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\comites\SportsAdaptes\SAUVEGARDE CLOUD\_Techniciens\RENCONTRES SPORTIVES\calendrier_general\CDSA64\2022-2023\"/>
    </mc:Choice>
  </mc:AlternateContent>
  <bookViews>
    <workbookView xWindow="0" yWindow="0" windowWidth="28800" windowHeight="12435"/>
  </bookViews>
  <sheets>
    <sheet name="Partie 1" sheetId="1" r:id="rId1"/>
    <sheet name="Partie 2" sheetId="3" r:id="rId2"/>
  </sheets>
  <definedNames>
    <definedName name="_xlnm.Print_Area" localSheetId="1">'Partie 2'!$B$3:$AC$41</definedName>
  </definedNames>
  <calcPr calcId="152511"/>
</workbook>
</file>

<file path=xl/calcChain.xml><?xml version="1.0" encoding="utf-8"?>
<calcChain xmlns="http://schemas.openxmlformats.org/spreadsheetml/2006/main">
  <c r="J3" i="1" l="1"/>
</calcChain>
</file>

<file path=xl/comments1.xml><?xml version="1.0" encoding="utf-8"?>
<comments xmlns="http://schemas.openxmlformats.org/spreadsheetml/2006/main">
  <authors>
    <author>UT109A</author>
  </authors>
  <commentList>
    <comment ref="Y17" authorId="0" shapeId="0">
      <text>
        <r>
          <rPr>
            <b/>
            <sz val="9"/>
            <color indexed="81"/>
            <rFont val="Tahoma"/>
            <family val="2"/>
          </rPr>
          <t>UT109A:</t>
        </r>
        <r>
          <rPr>
            <sz val="9"/>
            <color indexed="81"/>
            <rFont val="Tahoma"/>
            <family val="2"/>
          </rPr>
          <t xml:space="preserve">
interrég 65/40/64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UT109A:</t>
        </r>
        <r>
          <rPr>
            <sz val="9"/>
            <color indexed="81"/>
            <rFont val="Tahoma"/>
            <family val="2"/>
          </rPr>
          <t xml:space="preserve">
Tournoi de rugby</t>
        </r>
      </text>
    </comment>
    <comment ref="X26" authorId="0" shapeId="0">
      <text>
        <r>
          <rPr>
            <b/>
            <sz val="9"/>
            <color indexed="81"/>
            <rFont val="Tahoma"/>
            <family val="2"/>
          </rPr>
          <t>UT109A:</t>
        </r>
        <r>
          <rPr>
            <sz val="9"/>
            <color indexed="81"/>
            <rFont val="Tahoma"/>
            <family val="2"/>
          </rPr>
          <t xml:space="preserve">
Si interrég ski le 28/01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</rPr>
          <t>UT109A:</t>
        </r>
        <r>
          <rPr>
            <sz val="9"/>
            <color indexed="81"/>
            <rFont val="Tahoma"/>
            <family val="2"/>
          </rPr>
          <t xml:space="preserve">
Stage entrainement ski interreg ski le 4/02</t>
        </r>
      </text>
    </comment>
  </commentList>
</comments>
</file>

<file path=xl/sharedStrings.xml><?xml version="1.0" encoding="utf-8"?>
<sst xmlns="http://schemas.openxmlformats.org/spreadsheetml/2006/main" count="531" uniqueCount="157">
  <si>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</si>
  <si>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</si>
  <si>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</si>
  <si>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</si>
  <si>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</si>
  <si>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</si>
  <si>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</si>
  <si>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</si>
  <si>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</si>
  <si>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</si>
  <si>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</si>
  <si>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Me</t>
  </si>
  <si>
    <t>J</t>
  </si>
  <si>
    <t>V</t>
  </si>
  <si>
    <t>S</t>
  </si>
  <si>
    <t>D</t>
  </si>
  <si>
    <t>L</t>
  </si>
  <si>
    <t>Ma</t>
  </si>
  <si>
    <t xml:space="preserve">CDSA 64 </t>
  </si>
  <si>
    <t>FFSA             Chpt France</t>
  </si>
  <si>
    <t>FFSA            Chpt France</t>
  </si>
  <si>
    <t>FFSA           Chpt France</t>
  </si>
  <si>
    <t>FFSA                               Chpt France</t>
  </si>
  <si>
    <t>FFSA               Chpt France</t>
  </si>
  <si>
    <t>Sport Adapté Jeunes</t>
  </si>
  <si>
    <t xml:space="preserve">Athlé + Marche Nordique Oloron </t>
  </si>
  <si>
    <t xml:space="preserve">Rando Nettoyons La Nature          Somport </t>
  </si>
  <si>
    <t xml:space="preserve">Rugby Bardos </t>
  </si>
  <si>
    <t xml:space="preserve">J-1 Chpt Basket Hasparren </t>
  </si>
  <si>
    <t>J-2 Chpt Basket Orthez</t>
  </si>
  <si>
    <t>Ski loisir Gourette</t>
  </si>
  <si>
    <t>J-4 Chpt Basket (40)</t>
  </si>
  <si>
    <t>FFSA                                         Chpt France</t>
  </si>
  <si>
    <t>FFSA                                              Chpt France</t>
  </si>
  <si>
    <t>Finale Interclubs Pétanque</t>
  </si>
  <si>
    <t>Quilles de 6 Abos</t>
  </si>
  <si>
    <t>J-1 Sport Boules Pau</t>
  </si>
  <si>
    <t>Journée Neige  Gourette</t>
  </si>
  <si>
    <t>Escalade Oloron</t>
  </si>
  <si>
    <t>Rugby à Toucher Pau</t>
  </si>
  <si>
    <t>Tournoi Pelote Basque</t>
  </si>
  <si>
    <t xml:space="preserve">       J-3 TDT Lescar</t>
  </si>
  <si>
    <t>Marche Adaptée
Ogeu</t>
  </si>
  <si>
    <t xml:space="preserve">Challenge Judo Ogeu     </t>
  </si>
  <si>
    <t xml:space="preserve">Marche Ogeu </t>
  </si>
  <si>
    <t>Découv' Tennis   Orthez</t>
  </si>
  <si>
    <t>FFSA                                                              Chpt France</t>
  </si>
  <si>
    <t>Motricité  Sauvagnon</t>
  </si>
  <si>
    <t xml:space="preserve">J-1 Sport Santé Bayonne </t>
  </si>
  <si>
    <t>J-2 Sport Santé Pau</t>
  </si>
  <si>
    <t>Défis Aqua Pau</t>
  </si>
  <si>
    <t>Surf - Hendaye</t>
  </si>
  <si>
    <t>Sport Adapté Jeunes Ski</t>
  </si>
  <si>
    <t>Sport Adapté Jeunes ski</t>
  </si>
  <si>
    <t>Défi Aqua Laruns</t>
  </si>
  <si>
    <t>On s'y col      Arette</t>
  </si>
  <si>
    <t>Journée Nelson Paillou Bayonne</t>
  </si>
  <si>
    <t>Ligue ZSO</t>
  </si>
  <si>
    <t>J-1 Pétanque Bassens (33)</t>
  </si>
  <si>
    <t>VTT St Pierre du Mont (40)</t>
  </si>
  <si>
    <t>J1 Footà 7 Sauvagnon (64)</t>
  </si>
  <si>
    <t>CROSS Gujan Mestras (33)</t>
  </si>
  <si>
    <t>J2 Basket Lafite (47)</t>
  </si>
  <si>
    <t>J3 Basket
Horsarrieu (40)</t>
  </si>
  <si>
    <t>Régional Judo Coulounieix (24)</t>
  </si>
  <si>
    <t>J3 PETANQUE  STE LIVRADE</t>
  </si>
  <si>
    <t>J4 Basket-Ball
Aubiac (47)</t>
  </si>
  <si>
    <t>AG  Ligue</t>
  </si>
  <si>
    <t>TDT Mont de Marsan (40)</t>
  </si>
  <si>
    <t xml:space="preserve">CF Para ski alpin </t>
  </si>
  <si>
    <t>CDSA 40 Ski Gourette</t>
  </si>
  <si>
    <t>Open pétanque     St Palais</t>
  </si>
  <si>
    <t>Sport Adapté Jeunes Ski Gourette</t>
  </si>
  <si>
    <t>Stage Ski Gourette</t>
  </si>
  <si>
    <t xml:space="preserve">Sport Adapté Jeunes </t>
  </si>
  <si>
    <t>Journée Nelson Paillou Pau</t>
  </si>
  <si>
    <t>60 ans ADAPEI</t>
  </si>
  <si>
    <t>Tournoi Judo Sauvagnon</t>
  </si>
  <si>
    <t>Foot à 5 (40) Capbreton</t>
  </si>
  <si>
    <t>Foot à 5 (40) Peyrehorade</t>
  </si>
  <si>
    <t>Foot à 5 (40) Lit et Mixe</t>
  </si>
  <si>
    <t>Foot à 5 (64) Bardos</t>
  </si>
  <si>
    <t>Motricité  Orthez</t>
  </si>
  <si>
    <t>Journée Equestre Monein</t>
  </si>
  <si>
    <t>Pelote St Palais</t>
  </si>
  <si>
    <t>Motricité</t>
  </si>
  <si>
    <t>Rando raquettes</t>
  </si>
  <si>
    <t>Tournoi Rugby Bayonne</t>
  </si>
  <si>
    <t>Ski de fond Somport</t>
  </si>
  <si>
    <t>Découv Tennis Lons</t>
  </si>
  <si>
    <t>J-3 Sport Santé St Palais</t>
  </si>
  <si>
    <t>La Plage s'Adapte</t>
  </si>
  <si>
    <t>FERIE</t>
  </si>
  <si>
    <t>Finale Sport Boules</t>
  </si>
  <si>
    <t>Rando Vallée d'Aspe</t>
  </si>
  <si>
    <t xml:space="preserve">Rando PB </t>
  </si>
  <si>
    <t>J2 Sports boules Ascain</t>
  </si>
  <si>
    <t>J5 FOOTBALL  Capbreton (40)</t>
  </si>
  <si>
    <t>FINALE BASKET Serres Castet (64)</t>
  </si>
  <si>
    <t xml:space="preserve">Régional Rugby Perigueux ( 24) </t>
  </si>
  <si>
    <t>SAJ  TDT Mont de Marsan (40)</t>
  </si>
  <si>
    <t>AG FFSA</t>
  </si>
  <si>
    <t>Semaine fédérale</t>
  </si>
  <si>
    <t>CF Judo</t>
  </si>
  <si>
    <t>CF TDT</t>
  </si>
  <si>
    <t>Régional SAJ Basket (33)</t>
  </si>
  <si>
    <t xml:space="preserve">Ski loisir Gourette
</t>
  </si>
  <si>
    <t>CO Lac Morisco Anglet</t>
  </si>
  <si>
    <t>CO              Lac Morisco Anglet</t>
  </si>
  <si>
    <t>Open Pyrenea Escalade Pau</t>
  </si>
  <si>
    <t>J1 Basket Montségur (40)
Open Pyrenea Pau</t>
  </si>
  <si>
    <t>Stage Judo Mourenx
Jeunes</t>
  </si>
  <si>
    <r>
      <t xml:space="preserve">Journée Neige  La Mongie (65)
</t>
    </r>
    <r>
      <rPr>
        <b/>
        <sz val="10"/>
        <color rgb="FFFF0000"/>
        <rFont val="Calibri"/>
        <family val="2"/>
      </rPr>
      <t>TdT Pau ?</t>
    </r>
  </si>
  <si>
    <t>AQSA 1 DEJEPS Athlétisme</t>
  </si>
  <si>
    <t>Formation Para natation adaptée Potiers (86)</t>
  </si>
  <si>
    <t>AQSA 1 BPJEPS APT</t>
  </si>
  <si>
    <t>Formation Aisance Aquatique Limoges (87)</t>
  </si>
  <si>
    <t>Interdépart Escalade Bayonne</t>
  </si>
  <si>
    <t xml:space="preserve">FFSA               Chpt France </t>
  </si>
  <si>
    <t>AQSA 1 Pau (64)</t>
  </si>
  <si>
    <t>Formation Para TT Poitiers (86)</t>
  </si>
  <si>
    <t>J-3 Interdépart Basket  (40)</t>
  </si>
  <si>
    <t>Initiateur ski Gourette /    J2 Foot Mérignac (33)</t>
  </si>
  <si>
    <t xml:space="preserve">Initateur Activités Motrices </t>
  </si>
  <si>
    <t xml:space="preserve">Stage para ski découverte Gourette           Club des Sports </t>
  </si>
  <si>
    <t>J-2 Pétanque Marmande (47)</t>
  </si>
  <si>
    <t>SAJ Natation Mont de Marsan (40)</t>
  </si>
  <si>
    <t>Interzones Natation Ambares (33)</t>
  </si>
  <si>
    <t xml:space="preserve">Interreg Para Ski Alpin Gourette (64) / J3 Foot à 7 Capbreton (40)   </t>
  </si>
  <si>
    <t>AQSA M2 APT Périgueux (24)</t>
  </si>
  <si>
    <t>Initiateur Para Ski Alpin Gourette (64) ?</t>
  </si>
  <si>
    <t xml:space="preserve">J-4 Pétanque Souston (40) </t>
  </si>
  <si>
    <t xml:space="preserve">Formation Sport et Autisme Poitiers (86) </t>
  </si>
  <si>
    <t>Interrégional SAJ Ski La Mongie (65)</t>
  </si>
  <si>
    <r>
      <t xml:space="preserve">
</t>
    </r>
    <r>
      <rPr>
        <b/>
        <sz val="10"/>
        <color theme="0"/>
        <rFont val="Calibri"/>
        <family val="2"/>
      </rPr>
      <t>Motricité Kinball St Palais</t>
    </r>
  </si>
  <si>
    <t xml:space="preserve">J4 FOOTBALL         Bayonne (64) </t>
  </si>
  <si>
    <t xml:space="preserve">Finale Régionale Pétanque Brive (19) </t>
  </si>
  <si>
    <t>SAJ Athlé Marmande (47)</t>
  </si>
  <si>
    <t>CF SAJ Athlé  Moirans (38)</t>
  </si>
  <si>
    <t>CF Foot à 7 Carquefou (44)</t>
  </si>
  <si>
    <t>CF Tennis de Table SAJ poitiers (86)</t>
  </si>
  <si>
    <t xml:space="preserve">Quilles de 6 Abos </t>
  </si>
  <si>
    <t>Calendrier CDSA 64 - 22/23</t>
  </si>
  <si>
    <t xml:space="preserve">Motricité  </t>
  </si>
  <si>
    <t>Motricité Bayonne</t>
  </si>
  <si>
    <t>Plateau Foot     St Palais</t>
  </si>
  <si>
    <t>Motricité Hendaye</t>
  </si>
  <si>
    <t>Plateau Foot Bayonne</t>
  </si>
  <si>
    <t xml:space="preserve">Challenge Judo Coaraze                  Plateau Foot Oloron </t>
  </si>
  <si>
    <t>VTT AE Ascain</t>
  </si>
  <si>
    <t xml:space="preserve">       Futsal Pau </t>
  </si>
  <si>
    <t>Open Natation Pau</t>
  </si>
  <si>
    <t xml:space="preserve">J-1 TDT Pau </t>
  </si>
  <si>
    <t xml:space="preserve">Sport de raquettes Pau </t>
  </si>
  <si>
    <t>Athlétisme(64)</t>
  </si>
  <si>
    <t>Challenge Athlé</t>
  </si>
  <si>
    <t xml:space="preserve">Pelote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</si>
</sst>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1"/>
      <color indexed="17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0"/>
      <color indexed="13"/>
      <name val="Calibri"/>
      <family val="2"/>
    </font>
    <font>
      <sz val="8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B050"/>
      <name val="Calibri"/>
      <family val="2"/>
    </font>
    <font>
      <b/>
      <sz val="9"/>
      <color indexed="9"/>
      <name val="Calibri"/>
      <family val="2"/>
    </font>
    <font>
      <b/>
      <sz val="10"/>
      <color rgb="FFFF0000"/>
      <name val="Calibri"/>
      <family val="2"/>
    </font>
    <font>
      <b/>
      <sz val="10"/>
      <color theme="7" tint="0.59999389629810485"/>
      <name val="Calibri"/>
      <family val="2"/>
    </font>
    <font>
      <b/>
      <sz val="10"/>
      <color theme="7" tint="0.39997558519241921"/>
      <name val="Calibri"/>
      <family val="2"/>
    </font>
    <font>
      <b/>
      <sz val="10"/>
      <color rgb="FF002060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bgColor theme="0"/>
      </patternFill>
    </fill>
    <fill>
      <patternFill patternType="mediumGray">
        <bgColor theme="0"/>
      </patternFill>
    </fill>
    <fill>
      <patternFill patternType="solid">
        <fgColor rgb="FF181BA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Alignment="1"/>
    <xf numFmtId="0" fontId="0" fillId="2" borderId="0" xfId="0" applyFill="1"/>
    <xf numFmtId="0" fontId="0" fillId="2" borderId="0" xfId="0" applyFill="1" applyAlignment="1"/>
    <xf numFmtId="0" fontId="8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6" fillId="7" borderId="8" xfId="0" applyFont="1" applyFill="1" applyBorder="1"/>
    <xf numFmtId="0" fontId="14" fillId="7" borderId="24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6" fillId="8" borderId="14" xfId="0" applyFont="1" applyFill="1" applyBorder="1"/>
    <xf numFmtId="0" fontId="14" fillId="8" borderId="4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6" fillId="8" borderId="0" xfId="0" applyFont="1" applyFill="1"/>
    <xf numFmtId="0" fontId="14" fillId="8" borderId="17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6" fillId="8" borderId="4" xfId="0" applyFont="1" applyFill="1" applyBorder="1"/>
    <xf numFmtId="0" fontId="7" fillId="0" borderId="5" xfId="0" applyFont="1" applyFill="1" applyBorder="1" applyAlignment="1">
      <alignment vertical="center" wrapText="1"/>
    </xf>
    <xf numFmtId="0" fontId="0" fillId="0" borderId="14" xfId="0" applyBorder="1"/>
    <xf numFmtId="0" fontId="10" fillId="8" borderId="8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0" fontId="16" fillId="8" borderId="8" xfId="0" applyFont="1" applyFill="1" applyBorder="1"/>
    <xf numFmtId="0" fontId="14" fillId="8" borderId="37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4" fontId="6" fillId="2" borderId="0" xfId="0" applyNumberFormat="1" applyFont="1" applyFill="1" applyAlignment="1">
      <alignment wrapText="1"/>
    </xf>
    <xf numFmtId="0" fontId="6" fillId="0" borderId="0" xfId="0" applyFont="1" applyAlignment="1">
      <alignment wrapText="1"/>
    </xf>
    <xf numFmtId="0" fontId="14" fillId="7" borderId="14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4" fillId="8" borderId="45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wrapText="1"/>
    </xf>
    <xf numFmtId="0" fontId="9" fillId="7" borderId="5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vertical="center" wrapText="1"/>
    </xf>
    <xf numFmtId="0" fontId="14" fillId="8" borderId="4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wrapText="1"/>
    </xf>
    <xf numFmtId="0" fontId="14" fillId="8" borderId="17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wrapText="1"/>
    </xf>
    <xf numFmtId="0" fontId="20" fillId="5" borderId="14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wrapText="1"/>
    </xf>
    <xf numFmtId="0" fontId="10" fillId="8" borderId="4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vertical="center"/>
    </xf>
    <xf numFmtId="0" fontId="14" fillId="8" borderId="26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4" fillId="8" borderId="14" xfId="0" applyFont="1" applyFill="1" applyBorder="1"/>
    <xf numFmtId="0" fontId="10" fillId="8" borderId="4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8" borderId="19" xfId="0" applyFont="1" applyFill="1" applyBorder="1"/>
    <xf numFmtId="0" fontId="8" fillId="3" borderId="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0" fillId="7" borderId="14" xfId="0" applyFill="1" applyBorder="1"/>
    <xf numFmtId="0" fontId="9" fillId="0" borderId="22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6" borderId="44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81B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241907</xdr:colOff>
      <xdr:row>24</xdr:row>
      <xdr:rowOff>285753</xdr:rowOff>
    </xdr:from>
    <xdr:to>
      <xdr:col>23</xdr:col>
      <xdr:colOff>160264</xdr:colOff>
      <xdr:row>26</xdr:row>
      <xdr:rowOff>232836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3740193" y="12055932"/>
          <a:ext cx="190500" cy="1090083"/>
        </a:xfrm>
        <a:prstGeom prst="rightBrace">
          <a:avLst/>
        </a:prstGeom>
        <a:ln w="31750">
          <a:headEnd w="lg" len="lg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13607</xdr:colOff>
      <xdr:row>0</xdr:row>
      <xdr:rowOff>68036</xdr:rowOff>
    </xdr:from>
    <xdr:to>
      <xdr:col>5</xdr:col>
      <xdr:colOff>13607</xdr:colOff>
      <xdr:row>2</xdr:row>
      <xdr:rowOff>95930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68036"/>
          <a:ext cx="1673679" cy="585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202406</xdr:colOff>
      <xdr:row>0</xdr:row>
      <xdr:rowOff>47626</xdr:rowOff>
    </xdr:from>
    <xdr:to>
      <xdr:col>4</xdr:col>
      <xdr:colOff>899773</xdr:colOff>
      <xdr:row>1</xdr:row>
      <xdr:rowOff>371475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4" y="47626"/>
          <a:ext cx="1673679" cy="585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9"/>
  <sheetViews>
    <sheetView tabSelected="1" zoomScale="70" zoomScaleNormal="70" workbookViewId="0">
      <pane ySplit="5" topLeftCell="A12" activePane="bottomLeft" state="frozen"/>
      <selection activeCell="G1" sqref="G1"/>
      <selection pane="bottomLeft" activeCell="AH9" sqref="AH9"/>
    </sheetView>
  </sheetViews>
  <sheetFormatPr baseColWidth="10" defaultRowHeight="12.75" x14ac:dyDescent="0.2"/>
  <cols>
    <col min="1" max="1" width="3.28515625" style="115" customWidth="1"/>
    <col min="2" max="2" width="4.7109375" style="115" customWidth="1"/>
    <col min="3" max="3" width="3.7109375" style="115" customWidth="1"/>
    <col min="4" max="4" width="15.28515625" style="115" customWidth="1"/>
    <col min="5" max="5" width="9.85546875" style="115" customWidth="1"/>
    <col min="6" max="6" width="14.42578125" style="115" customWidth="1"/>
    <col min="7" max="7" width="4.85546875" style="115" customWidth="1"/>
    <col min="8" max="8" width="3.85546875" style="115" customWidth="1"/>
    <col min="9" max="9" width="15.140625" style="115" customWidth="1"/>
    <col min="10" max="10" width="15.28515625" style="115" customWidth="1"/>
    <col min="11" max="11" width="14" style="115" customWidth="1"/>
    <col min="12" max="12" width="4.5703125" style="115" customWidth="1"/>
    <col min="13" max="13" width="3.28515625" style="115" customWidth="1"/>
    <col min="14" max="14" width="17.7109375" style="115" customWidth="1"/>
    <col min="15" max="15" width="14.85546875" style="115" customWidth="1"/>
    <col min="16" max="16" width="13.28515625" style="115" customWidth="1"/>
    <col min="17" max="17" width="4.140625" style="115" customWidth="1"/>
    <col min="18" max="18" width="3.28515625" style="115" customWidth="1"/>
    <col min="19" max="19" width="16.7109375" style="115" customWidth="1"/>
    <col min="20" max="20" width="13.7109375" style="115" customWidth="1"/>
    <col min="21" max="21" width="12" style="115" customWidth="1"/>
    <col min="22" max="22" width="4.28515625" style="115" customWidth="1"/>
    <col min="23" max="23" width="4.140625" style="115" customWidth="1"/>
    <col min="24" max="24" width="14.140625" style="115" customWidth="1"/>
    <col min="25" max="26" width="15.140625" style="115" customWidth="1"/>
    <col min="27" max="27" width="4.7109375" style="115" customWidth="1"/>
    <col min="28" max="28" width="5.42578125" style="115" customWidth="1"/>
    <col min="29" max="29" width="12.7109375" style="115" customWidth="1"/>
    <col min="30" max="30" width="14.28515625" style="115" customWidth="1"/>
    <col min="31" max="31" width="13.42578125" style="115" customWidth="1"/>
    <col min="32" max="16384" width="11.42578125" style="115"/>
  </cols>
  <sheetData>
    <row r="1" spans="1:32" ht="30.75" customHeight="1" thickBot="1" x14ac:dyDescent="0.25">
      <c r="J1" s="235" t="s">
        <v>142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7"/>
    </row>
    <row r="3" spans="1:32" ht="13.5" thickBo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4">
        <f ca="1">TODAY()</f>
        <v>44816</v>
      </c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32" ht="13.5" thickBot="1" x14ac:dyDescent="0.25">
      <c r="A4" s="113"/>
      <c r="B4" s="245" t="s">
        <v>0</v>
      </c>
      <c r="C4" s="246"/>
      <c r="D4" s="246"/>
      <c r="E4" s="246"/>
      <c r="F4" s="252"/>
      <c r="G4" s="245" t="s">
        <v>1</v>
      </c>
      <c r="H4" s="246"/>
      <c r="I4" s="246"/>
      <c r="J4" s="246"/>
      <c r="K4" s="247"/>
      <c r="L4" s="245" t="s">
        <v>2</v>
      </c>
      <c r="M4" s="246"/>
      <c r="N4" s="246"/>
      <c r="O4" s="246"/>
      <c r="P4" s="252"/>
      <c r="Q4" s="245" t="s">
        <v>3</v>
      </c>
      <c r="R4" s="246"/>
      <c r="S4" s="246"/>
      <c r="T4" s="246"/>
      <c r="U4" s="247"/>
      <c r="V4" s="245" t="s">
        <v>4</v>
      </c>
      <c r="W4" s="246"/>
      <c r="X4" s="246"/>
      <c r="Y4" s="246"/>
      <c r="Z4" s="252"/>
      <c r="AA4" s="245" t="s">
        <v>5</v>
      </c>
      <c r="AB4" s="246"/>
      <c r="AC4" s="246"/>
      <c r="AD4" s="246"/>
      <c r="AE4" s="247"/>
      <c r="AF4" s="113"/>
    </row>
    <row r="5" spans="1:32" ht="51.75" customHeight="1" thickBot="1" x14ac:dyDescent="0.25">
      <c r="A5" s="113"/>
      <c r="B5" s="248"/>
      <c r="C5" s="250"/>
      <c r="D5" s="167" t="s">
        <v>18</v>
      </c>
      <c r="E5" s="13" t="s">
        <v>57</v>
      </c>
      <c r="F5" s="34" t="s">
        <v>118</v>
      </c>
      <c r="G5" s="248"/>
      <c r="H5" s="249"/>
      <c r="I5" s="12" t="s">
        <v>18</v>
      </c>
      <c r="J5" s="13" t="s">
        <v>57</v>
      </c>
      <c r="K5" s="34" t="s">
        <v>118</v>
      </c>
      <c r="L5" s="248"/>
      <c r="M5" s="249"/>
      <c r="N5" s="12" t="s">
        <v>18</v>
      </c>
      <c r="O5" s="13" t="s">
        <v>57</v>
      </c>
      <c r="P5" s="34" t="s">
        <v>19</v>
      </c>
      <c r="Q5" s="248"/>
      <c r="R5" s="249"/>
      <c r="S5" s="12" t="s">
        <v>18</v>
      </c>
      <c r="T5" s="13" t="s">
        <v>57</v>
      </c>
      <c r="U5" s="34" t="s">
        <v>20</v>
      </c>
      <c r="V5" s="248"/>
      <c r="W5" s="249"/>
      <c r="X5" s="12" t="s">
        <v>18</v>
      </c>
      <c r="Y5" s="13" t="s">
        <v>57</v>
      </c>
      <c r="Z5" s="127" t="s">
        <v>21</v>
      </c>
      <c r="AA5" s="248"/>
      <c r="AB5" s="249"/>
      <c r="AC5" s="12" t="s">
        <v>18</v>
      </c>
      <c r="AD5" s="13" t="s">
        <v>57</v>
      </c>
      <c r="AE5" s="35" t="s">
        <v>22</v>
      </c>
      <c r="AF5" s="113"/>
    </row>
    <row r="6" spans="1:32" ht="61.5" customHeight="1" x14ac:dyDescent="0.2">
      <c r="A6" s="113"/>
      <c r="B6" s="227">
        <v>1</v>
      </c>
      <c r="C6" s="227" t="s">
        <v>12</v>
      </c>
      <c r="D6" s="14"/>
      <c r="E6" s="14"/>
      <c r="F6" s="11"/>
      <c r="G6" s="33">
        <v>1</v>
      </c>
      <c r="H6" s="33" t="s">
        <v>14</v>
      </c>
      <c r="I6" s="228" t="s">
        <v>55</v>
      </c>
      <c r="J6" s="14"/>
      <c r="K6" s="15"/>
      <c r="L6" s="31">
        <v>1</v>
      </c>
      <c r="M6" s="160" t="s">
        <v>17</v>
      </c>
      <c r="N6" s="162"/>
      <c r="O6" s="162"/>
      <c r="P6" s="162"/>
      <c r="Q6" s="159">
        <v>1</v>
      </c>
      <c r="R6" s="172" t="s">
        <v>12</v>
      </c>
      <c r="S6" s="228" t="s">
        <v>153</v>
      </c>
      <c r="T6" s="14"/>
      <c r="U6" s="130"/>
      <c r="V6" s="229">
        <v>1</v>
      </c>
      <c r="W6" s="229" t="s">
        <v>15</v>
      </c>
      <c r="X6" s="45"/>
      <c r="Y6" s="45"/>
      <c r="Z6" s="128"/>
      <c r="AA6" s="227">
        <v>1</v>
      </c>
      <c r="AB6" s="227" t="s">
        <v>11</v>
      </c>
      <c r="AC6" s="230" t="s">
        <v>72</v>
      </c>
      <c r="AD6" s="14"/>
      <c r="AE6" s="16"/>
      <c r="AF6" s="113"/>
    </row>
    <row r="7" spans="1:32" ht="45.75" customHeight="1" x14ac:dyDescent="0.2">
      <c r="A7" s="113"/>
      <c r="B7" s="148">
        <v>2</v>
      </c>
      <c r="C7" s="148" t="s">
        <v>13</v>
      </c>
      <c r="D7" s="17"/>
      <c r="E7" s="17"/>
      <c r="F7" s="8"/>
      <c r="G7" s="20">
        <v>2</v>
      </c>
      <c r="H7" s="4" t="s">
        <v>15</v>
      </c>
      <c r="I7" s="19"/>
      <c r="J7" s="244" t="s">
        <v>114</v>
      </c>
      <c r="K7" s="117"/>
      <c r="L7" s="30">
        <v>2</v>
      </c>
      <c r="M7" s="29" t="s">
        <v>11</v>
      </c>
      <c r="N7" s="59"/>
      <c r="O7" s="59"/>
      <c r="P7" s="61"/>
      <c r="Q7" s="148">
        <v>2</v>
      </c>
      <c r="R7" s="148" t="s">
        <v>13</v>
      </c>
      <c r="S7" s="117"/>
      <c r="T7" s="17"/>
      <c r="U7" s="6"/>
      <c r="V7" s="148">
        <v>2</v>
      </c>
      <c r="W7" s="148" t="s">
        <v>16</v>
      </c>
      <c r="X7" s="46"/>
      <c r="Y7" s="46"/>
      <c r="Z7" s="48"/>
      <c r="AA7" s="148">
        <v>2</v>
      </c>
      <c r="AB7" s="148" t="s">
        <v>12</v>
      </c>
      <c r="AC7" s="117"/>
      <c r="AD7" s="17"/>
      <c r="AE7" s="131"/>
      <c r="AF7" s="113"/>
    </row>
    <row r="8" spans="1:32" ht="48.75" customHeight="1" x14ac:dyDescent="0.2">
      <c r="A8" s="113"/>
      <c r="B8" s="149">
        <v>3</v>
      </c>
      <c r="C8" s="149" t="s">
        <v>14</v>
      </c>
      <c r="D8" s="17"/>
      <c r="E8" s="17"/>
      <c r="F8" s="8"/>
      <c r="G8" s="30">
        <v>3</v>
      </c>
      <c r="H8" s="29" t="s">
        <v>16</v>
      </c>
      <c r="I8" s="17"/>
      <c r="J8" s="244"/>
      <c r="K8" s="117"/>
      <c r="L8" s="30">
        <v>3</v>
      </c>
      <c r="M8" s="29" t="s">
        <v>12</v>
      </c>
      <c r="N8" s="59"/>
      <c r="O8" s="59"/>
      <c r="P8" s="61"/>
      <c r="Q8" s="149">
        <v>3</v>
      </c>
      <c r="R8" s="149" t="s">
        <v>14</v>
      </c>
      <c r="S8" s="232" t="s">
        <v>150</v>
      </c>
      <c r="T8" s="6"/>
      <c r="U8" s="168"/>
      <c r="V8" s="148">
        <v>3</v>
      </c>
      <c r="W8" s="148" t="s">
        <v>17</v>
      </c>
      <c r="X8" s="17"/>
      <c r="Y8" s="17"/>
      <c r="Z8" s="6"/>
      <c r="AA8" s="148">
        <v>3</v>
      </c>
      <c r="AB8" s="148" t="s">
        <v>13</v>
      </c>
      <c r="AC8" s="117"/>
      <c r="AD8" s="17"/>
      <c r="AE8" s="11"/>
      <c r="AF8" s="113"/>
    </row>
    <row r="9" spans="1:32" ht="114.75" customHeight="1" x14ac:dyDescent="0.2">
      <c r="A9" s="113"/>
      <c r="B9" s="149">
        <v>4</v>
      </c>
      <c r="C9" s="149" t="s">
        <v>15</v>
      </c>
      <c r="D9" s="17"/>
      <c r="E9" s="17"/>
      <c r="F9" s="8"/>
      <c r="G9" s="30">
        <v>4</v>
      </c>
      <c r="H9" s="29" t="s">
        <v>17</v>
      </c>
      <c r="I9" s="124" t="s">
        <v>26</v>
      </c>
      <c r="J9" s="17"/>
      <c r="K9" s="17"/>
      <c r="L9" s="30">
        <v>4</v>
      </c>
      <c r="M9" s="29" t="s">
        <v>13</v>
      </c>
      <c r="N9" s="59"/>
      <c r="O9" s="59"/>
      <c r="P9" s="61"/>
      <c r="Q9" s="149">
        <v>4</v>
      </c>
      <c r="R9" s="149" t="s">
        <v>15</v>
      </c>
      <c r="S9" s="233"/>
      <c r="T9" s="105"/>
      <c r="U9" s="164"/>
      <c r="V9" s="148">
        <v>4</v>
      </c>
      <c r="W9" s="148" t="s">
        <v>11</v>
      </c>
      <c r="X9" s="42" t="s">
        <v>52</v>
      </c>
      <c r="Y9" s="17"/>
      <c r="Z9" s="6"/>
      <c r="AA9" s="149">
        <v>4</v>
      </c>
      <c r="AB9" s="149" t="s">
        <v>14</v>
      </c>
      <c r="AC9" s="46"/>
      <c r="AD9" s="102" t="s">
        <v>128</v>
      </c>
      <c r="AE9" s="179"/>
      <c r="AF9" s="113"/>
    </row>
    <row r="10" spans="1:32" ht="49.5" customHeight="1" x14ac:dyDescent="0.2">
      <c r="A10" s="113"/>
      <c r="B10" s="148">
        <v>5</v>
      </c>
      <c r="C10" s="148" t="s">
        <v>16</v>
      </c>
      <c r="D10" s="17"/>
      <c r="E10" s="17"/>
      <c r="F10" s="8"/>
      <c r="G10" s="30">
        <v>5</v>
      </c>
      <c r="H10" s="29" t="s">
        <v>11</v>
      </c>
      <c r="I10" s="42" t="s">
        <v>24</v>
      </c>
      <c r="J10" s="102" t="s">
        <v>59</v>
      </c>
      <c r="K10" s="6"/>
      <c r="L10" s="149">
        <v>5</v>
      </c>
      <c r="M10" s="149" t="s">
        <v>14</v>
      </c>
      <c r="N10" s="59"/>
      <c r="O10" s="55"/>
      <c r="P10" s="61"/>
      <c r="Q10" s="148">
        <v>5</v>
      </c>
      <c r="R10" s="148" t="s">
        <v>16</v>
      </c>
      <c r="S10" s="17"/>
      <c r="T10" s="6"/>
      <c r="U10" s="169"/>
      <c r="V10" s="148">
        <v>5</v>
      </c>
      <c r="W10" s="148" t="s">
        <v>12</v>
      </c>
      <c r="X10" s="117"/>
      <c r="Y10" s="244" t="s">
        <v>122</v>
      </c>
      <c r="Z10" s="6"/>
      <c r="AA10" s="149">
        <v>5</v>
      </c>
      <c r="AB10" s="149" t="s">
        <v>15</v>
      </c>
      <c r="AC10" s="59"/>
      <c r="AD10" s="59"/>
      <c r="AE10" s="180"/>
      <c r="AF10" s="113"/>
    </row>
    <row r="11" spans="1:32" ht="54" customHeight="1" thickBot="1" x14ac:dyDescent="0.25">
      <c r="A11" s="113"/>
      <c r="B11" s="148">
        <v>6</v>
      </c>
      <c r="C11" s="148" t="s">
        <v>17</v>
      </c>
      <c r="D11" s="17"/>
      <c r="E11" s="17"/>
      <c r="F11" s="8"/>
      <c r="G11" s="30">
        <v>6</v>
      </c>
      <c r="H11" s="29" t="s">
        <v>12</v>
      </c>
      <c r="I11" s="117"/>
      <c r="J11" s="17"/>
      <c r="K11" s="6"/>
      <c r="L11" s="149">
        <v>6</v>
      </c>
      <c r="M11" s="149" t="s">
        <v>15</v>
      </c>
      <c r="N11" s="55"/>
      <c r="O11" s="55"/>
      <c r="P11" s="59"/>
      <c r="Q11" s="31">
        <v>6</v>
      </c>
      <c r="R11" s="160" t="s">
        <v>17</v>
      </c>
      <c r="S11" s="123" t="s">
        <v>82</v>
      </c>
      <c r="T11" s="17"/>
      <c r="U11" s="169"/>
      <c r="V11" s="148">
        <v>6</v>
      </c>
      <c r="W11" s="148" t="s">
        <v>13</v>
      </c>
      <c r="X11" s="17"/>
      <c r="Y11" s="244"/>
      <c r="Z11" s="6"/>
      <c r="AA11" s="148">
        <v>6</v>
      </c>
      <c r="AB11" s="148" t="s">
        <v>16</v>
      </c>
      <c r="AC11" s="59"/>
      <c r="AD11" s="59"/>
      <c r="AE11" s="181"/>
      <c r="AF11" s="113"/>
    </row>
    <row r="12" spans="1:32" ht="51" customHeight="1" x14ac:dyDescent="0.2">
      <c r="A12" s="113"/>
      <c r="B12" s="148">
        <v>7</v>
      </c>
      <c r="C12" s="148" t="s">
        <v>11</v>
      </c>
      <c r="D12" s="19"/>
      <c r="E12" s="17"/>
      <c r="F12" s="8"/>
      <c r="G12" s="30">
        <v>7</v>
      </c>
      <c r="H12" s="29" t="s">
        <v>13</v>
      </c>
      <c r="I12" s="117"/>
      <c r="J12" s="17"/>
      <c r="K12" s="161"/>
      <c r="L12" s="148">
        <v>7</v>
      </c>
      <c r="M12" s="148" t="s">
        <v>16</v>
      </c>
      <c r="N12" s="59"/>
      <c r="O12" s="59"/>
      <c r="P12" s="59"/>
      <c r="Q12" s="30">
        <v>7</v>
      </c>
      <c r="R12" s="29" t="s">
        <v>11</v>
      </c>
      <c r="S12" s="117"/>
      <c r="T12" s="17"/>
      <c r="U12" s="6"/>
      <c r="V12" s="149">
        <v>7</v>
      </c>
      <c r="W12" s="149" t="s">
        <v>14</v>
      </c>
      <c r="X12" s="144" t="s">
        <v>37</v>
      </c>
      <c r="Y12" s="244"/>
      <c r="Z12" s="6"/>
      <c r="AA12" s="148">
        <v>7</v>
      </c>
      <c r="AB12" s="148" t="s">
        <v>17</v>
      </c>
      <c r="AC12" s="46"/>
      <c r="AD12" s="59"/>
      <c r="AE12" s="182"/>
      <c r="AF12" s="113"/>
    </row>
    <row r="13" spans="1:32" ht="63" customHeight="1" x14ac:dyDescent="0.2">
      <c r="A13" s="113"/>
      <c r="B13" s="148">
        <v>8</v>
      </c>
      <c r="C13" s="148" t="s">
        <v>12</v>
      </c>
      <c r="D13" s="17"/>
      <c r="E13" s="17"/>
      <c r="F13" s="8"/>
      <c r="G13" s="7">
        <v>8</v>
      </c>
      <c r="H13" s="7" t="s">
        <v>14</v>
      </c>
      <c r="I13" s="231" t="s">
        <v>145</v>
      </c>
      <c r="J13" s="102" t="s">
        <v>58</v>
      </c>
      <c r="K13" s="161"/>
      <c r="L13" s="148">
        <v>8</v>
      </c>
      <c r="M13" s="148" t="s">
        <v>17</v>
      </c>
      <c r="N13" s="144" t="s">
        <v>29</v>
      </c>
      <c r="O13" s="77"/>
      <c r="P13" s="77"/>
      <c r="Q13" s="30">
        <v>8</v>
      </c>
      <c r="R13" s="29" t="s">
        <v>12</v>
      </c>
      <c r="S13" s="117"/>
      <c r="T13" s="17"/>
      <c r="U13" s="6"/>
      <c r="V13" s="149">
        <v>8</v>
      </c>
      <c r="W13" s="149" t="s">
        <v>15</v>
      </c>
      <c r="X13" s="105"/>
      <c r="Y13" s="244"/>
      <c r="AA13" s="148">
        <v>8</v>
      </c>
      <c r="AB13" s="148" t="s">
        <v>11</v>
      </c>
      <c r="AC13" s="42" t="s">
        <v>24</v>
      </c>
      <c r="AD13" s="177"/>
      <c r="AE13" s="60"/>
      <c r="AF13" s="113"/>
    </row>
    <row r="14" spans="1:32" ht="37.5" customHeight="1" x14ac:dyDescent="0.2">
      <c r="A14" s="113"/>
      <c r="B14" s="148">
        <v>9</v>
      </c>
      <c r="C14" s="148" t="s">
        <v>13</v>
      </c>
      <c r="D14" s="19"/>
      <c r="E14" s="17"/>
      <c r="F14" s="8"/>
      <c r="G14" s="20">
        <v>9</v>
      </c>
      <c r="H14" s="7" t="s">
        <v>15</v>
      </c>
      <c r="I14" s="105"/>
      <c r="J14" s="21"/>
      <c r="K14" s="129"/>
      <c r="L14" s="148">
        <v>9</v>
      </c>
      <c r="M14" s="148" t="s">
        <v>11</v>
      </c>
      <c r="N14" s="42" t="s">
        <v>24</v>
      </c>
      <c r="O14" s="77"/>
      <c r="P14" s="82"/>
      <c r="Q14" s="148">
        <v>9</v>
      </c>
      <c r="R14" s="148" t="s">
        <v>13</v>
      </c>
      <c r="S14" s="117"/>
      <c r="T14" s="17"/>
      <c r="U14" s="6"/>
      <c r="V14" s="148">
        <v>9</v>
      </c>
      <c r="W14" s="148" t="s">
        <v>16</v>
      </c>
      <c r="X14" s="77"/>
      <c r="Y14" s="77"/>
      <c r="Z14" s="6"/>
      <c r="AA14" s="148">
        <v>9</v>
      </c>
      <c r="AB14" s="148" t="s">
        <v>12</v>
      </c>
      <c r="AC14" s="55"/>
      <c r="AD14" s="178"/>
      <c r="AE14" s="132"/>
      <c r="AF14" s="113"/>
    </row>
    <row r="15" spans="1:32" ht="44.25" customHeight="1" thickBot="1" x14ac:dyDescent="0.25">
      <c r="A15" s="113"/>
      <c r="B15" s="149">
        <v>10</v>
      </c>
      <c r="C15" s="149" t="s">
        <v>14</v>
      </c>
      <c r="D15" s="144" t="s">
        <v>149</v>
      </c>
      <c r="E15" s="17"/>
      <c r="F15" s="8"/>
      <c r="G15" s="29">
        <v>10</v>
      </c>
      <c r="H15" s="29" t="s">
        <v>16</v>
      </c>
      <c r="I15" s="77"/>
      <c r="J15" s="244" t="s">
        <v>115</v>
      </c>
      <c r="K15" s="157"/>
      <c r="L15" s="148">
        <v>10</v>
      </c>
      <c r="M15" s="148" t="s">
        <v>12</v>
      </c>
      <c r="N15" s="144" t="s">
        <v>95</v>
      </c>
      <c r="O15" s="77"/>
      <c r="P15" s="82"/>
      <c r="Q15" s="149">
        <v>10</v>
      </c>
      <c r="R15" s="149" t="s">
        <v>14</v>
      </c>
      <c r="S15" s="123" t="s">
        <v>151</v>
      </c>
      <c r="T15" s="102" t="s">
        <v>62</v>
      </c>
      <c r="U15" s="168"/>
      <c r="V15" s="148">
        <v>10</v>
      </c>
      <c r="W15" s="148" t="s">
        <v>17</v>
      </c>
      <c r="X15" s="144" t="s">
        <v>54</v>
      </c>
      <c r="Y15" s="77"/>
      <c r="Z15" s="6"/>
      <c r="AA15" s="148">
        <v>10</v>
      </c>
      <c r="AB15" s="148" t="s">
        <v>13</v>
      </c>
      <c r="AC15" s="103"/>
      <c r="AD15" s="184"/>
      <c r="AE15" s="58"/>
      <c r="AF15" s="113"/>
    </row>
    <row r="16" spans="1:32" ht="51.75" customHeight="1" thickBot="1" x14ac:dyDescent="0.25">
      <c r="A16" s="113"/>
      <c r="B16" s="149">
        <v>11</v>
      </c>
      <c r="C16" s="149" t="s">
        <v>15</v>
      </c>
      <c r="D16" s="144" t="s">
        <v>75</v>
      </c>
      <c r="E16" s="17"/>
      <c r="F16" s="8"/>
      <c r="G16" s="30">
        <v>11</v>
      </c>
      <c r="H16" s="29" t="s">
        <v>17</v>
      </c>
      <c r="I16" s="144" t="s">
        <v>28</v>
      </c>
      <c r="J16" s="244"/>
      <c r="K16" s="117"/>
      <c r="L16" s="31">
        <v>11</v>
      </c>
      <c r="M16" s="160" t="s">
        <v>13</v>
      </c>
      <c r="N16" s="162"/>
      <c r="O16" s="79"/>
      <c r="P16" s="163"/>
      <c r="Q16" s="149">
        <v>11</v>
      </c>
      <c r="R16" s="149" t="s">
        <v>15</v>
      </c>
      <c r="S16" s="156"/>
      <c r="T16" s="80"/>
      <c r="U16" s="105"/>
      <c r="V16" s="159">
        <v>11</v>
      </c>
      <c r="W16" s="172" t="s">
        <v>11</v>
      </c>
      <c r="X16" s="173"/>
      <c r="Y16" s="152"/>
      <c r="Z16" s="17"/>
      <c r="AA16" s="149">
        <v>11</v>
      </c>
      <c r="AB16" s="149" t="s">
        <v>14</v>
      </c>
      <c r="AC16" s="144" t="s">
        <v>152</v>
      </c>
      <c r="AD16" s="174" t="s">
        <v>65</v>
      </c>
      <c r="AE16" s="60"/>
      <c r="AF16" s="113"/>
    </row>
    <row r="17" spans="1:32" ht="51" customHeight="1" thickBot="1" x14ac:dyDescent="0.25">
      <c r="A17" s="113"/>
      <c r="B17" s="28">
        <v>12</v>
      </c>
      <c r="C17" s="29" t="s">
        <v>16</v>
      </c>
      <c r="D17" s="17"/>
      <c r="E17" s="17"/>
      <c r="F17" s="8"/>
      <c r="G17" s="30">
        <v>12</v>
      </c>
      <c r="H17" s="29" t="s">
        <v>11</v>
      </c>
      <c r="I17" s="42" t="s">
        <v>24</v>
      </c>
      <c r="J17" s="244"/>
      <c r="K17" s="157"/>
      <c r="L17" s="149">
        <v>12</v>
      </c>
      <c r="M17" s="149" t="s">
        <v>14</v>
      </c>
      <c r="N17" s="77"/>
      <c r="O17" s="13" t="s">
        <v>60</v>
      </c>
      <c r="P17" s="164"/>
      <c r="Q17" s="148">
        <v>12</v>
      </c>
      <c r="R17" s="148" t="s">
        <v>16</v>
      </c>
      <c r="S17" s="77"/>
      <c r="T17" s="81"/>
      <c r="U17" s="170"/>
      <c r="V17" s="148">
        <v>12</v>
      </c>
      <c r="W17" s="148" t="s">
        <v>12</v>
      </c>
      <c r="X17" s="117"/>
      <c r="Y17" s="102" t="s">
        <v>72</v>
      </c>
      <c r="Z17" s="17"/>
      <c r="AA17" s="149">
        <v>12</v>
      </c>
      <c r="AB17" s="149" t="s">
        <v>15</v>
      </c>
      <c r="AC17" s="59"/>
      <c r="AD17" s="57"/>
      <c r="AE17" s="60"/>
      <c r="AF17" s="113"/>
    </row>
    <row r="18" spans="1:32" ht="51" customHeight="1" thickBot="1" x14ac:dyDescent="0.25">
      <c r="A18" s="113"/>
      <c r="B18" s="27">
        <v>13</v>
      </c>
      <c r="C18" s="29" t="s">
        <v>17</v>
      </c>
      <c r="D18" s="12" t="s">
        <v>108</v>
      </c>
      <c r="E18" s="77"/>
      <c r="F18" s="8"/>
      <c r="G18" s="30">
        <v>13</v>
      </c>
      <c r="H18" s="29" t="s">
        <v>12</v>
      </c>
      <c r="I18" s="124" t="s">
        <v>143</v>
      </c>
      <c r="J18" s="17"/>
      <c r="K18" s="6"/>
      <c r="L18" s="149">
        <v>13</v>
      </c>
      <c r="M18" s="149" t="s">
        <v>15</v>
      </c>
      <c r="N18" s="77"/>
      <c r="O18" s="105"/>
      <c r="P18" s="165"/>
      <c r="Q18" s="148">
        <v>13</v>
      </c>
      <c r="R18" s="148" t="s">
        <v>17</v>
      </c>
      <c r="S18" s="144" t="s">
        <v>31</v>
      </c>
      <c r="T18" s="77"/>
      <c r="U18" s="81"/>
      <c r="V18" s="148">
        <v>13</v>
      </c>
      <c r="W18" s="148" t="s">
        <v>13</v>
      </c>
      <c r="X18" s="17"/>
      <c r="Y18" s="17"/>
      <c r="Z18" s="17"/>
      <c r="AA18" s="148">
        <v>13</v>
      </c>
      <c r="AB18" s="148" t="s">
        <v>16</v>
      </c>
      <c r="AC18" s="46"/>
      <c r="AD18" s="46"/>
      <c r="AE18" s="47"/>
      <c r="AF18" s="113"/>
    </row>
    <row r="19" spans="1:32" ht="54" customHeight="1" x14ac:dyDescent="0.2">
      <c r="A19" s="113"/>
      <c r="B19" s="27">
        <v>14</v>
      </c>
      <c r="C19" s="29" t="s">
        <v>11</v>
      </c>
      <c r="D19" s="117"/>
      <c r="E19" s="77"/>
      <c r="F19" s="99"/>
      <c r="G19" s="30">
        <v>14</v>
      </c>
      <c r="H19" s="29" t="s">
        <v>13</v>
      </c>
      <c r="J19" s="138"/>
      <c r="K19" s="21"/>
      <c r="L19" s="29">
        <v>14</v>
      </c>
      <c r="M19" s="29" t="s">
        <v>16</v>
      </c>
      <c r="N19" s="77"/>
      <c r="O19" s="244" t="s">
        <v>119</v>
      </c>
      <c r="P19" s="164"/>
      <c r="Q19" s="148">
        <v>14</v>
      </c>
      <c r="R19" s="148" t="s">
        <v>11</v>
      </c>
      <c r="S19" s="42" t="s">
        <v>24</v>
      </c>
      <c r="T19" s="125"/>
      <c r="U19" s="82"/>
      <c r="V19" s="149">
        <v>14</v>
      </c>
      <c r="W19" s="149" t="s">
        <v>14</v>
      </c>
      <c r="X19" s="144" t="s">
        <v>112</v>
      </c>
      <c r="Y19" s="102" t="s">
        <v>64</v>
      </c>
      <c r="Z19" s="117"/>
      <c r="AA19" s="148">
        <v>14</v>
      </c>
      <c r="AB19" s="148" t="s">
        <v>17</v>
      </c>
      <c r="AC19" s="46"/>
      <c r="AD19" s="46"/>
      <c r="AE19" s="47"/>
      <c r="AF19" s="113"/>
    </row>
    <row r="20" spans="1:32" ht="54" customHeight="1" x14ac:dyDescent="0.2">
      <c r="A20" s="113"/>
      <c r="B20" s="27">
        <v>15</v>
      </c>
      <c r="C20" s="29" t="s">
        <v>12</v>
      </c>
      <c r="E20" s="77"/>
      <c r="F20" s="99"/>
      <c r="G20" s="4">
        <v>15</v>
      </c>
      <c r="H20" s="4" t="s">
        <v>14</v>
      </c>
      <c r="I20" s="124" t="s">
        <v>56</v>
      </c>
      <c r="J20" s="17"/>
      <c r="K20" s="26"/>
      <c r="L20" s="30">
        <v>15</v>
      </c>
      <c r="M20" s="29" t="s">
        <v>17</v>
      </c>
      <c r="N20" s="142" t="s">
        <v>48</v>
      </c>
      <c r="O20" s="244"/>
      <c r="P20" s="82"/>
      <c r="Q20" s="148">
        <v>15</v>
      </c>
      <c r="R20" s="148" t="s">
        <v>12</v>
      </c>
      <c r="S20" s="117"/>
      <c r="T20" s="17"/>
      <c r="U20" s="6"/>
      <c r="V20" s="149">
        <v>15</v>
      </c>
      <c r="W20" s="149" t="s">
        <v>15</v>
      </c>
      <c r="X20" s="105"/>
      <c r="Y20" s="17"/>
      <c r="Z20" s="19"/>
      <c r="AA20" s="148">
        <v>15</v>
      </c>
      <c r="AB20" s="148" t="s">
        <v>11</v>
      </c>
      <c r="AC20" s="46"/>
      <c r="AD20" s="46"/>
      <c r="AE20" s="47"/>
      <c r="AF20" s="113"/>
    </row>
    <row r="21" spans="1:32" ht="25.5" x14ac:dyDescent="0.2">
      <c r="A21" s="113"/>
      <c r="B21" s="148">
        <v>16</v>
      </c>
      <c r="C21" s="148" t="s">
        <v>13</v>
      </c>
      <c r="D21" s="77"/>
      <c r="E21" s="77"/>
      <c r="F21" s="99"/>
      <c r="G21" s="20">
        <v>16</v>
      </c>
      <c r="H21" s="4" t="s">
        <v>15</v>
      </c>
      <c r="I21" s="105"/>
      <c r="J21" s="17"/>
      <c r="K21" s="26"/>
      <c r="L21" s="30">
        <v>16</v>
      </c>
      <c r="M21" s="29" t="s">
        <v>11</v>
      </c>
      <c r="N21" s="42" t="s">
        <v>24</v>
      </c>
      <c r="O21" s="244"/>
      <c r="P21" s="77"/>
      <c r="Q21" s="30">
        <v>16</v>
      </c>
      <c r="R21" s="29" t="s">
        <v>13</v>
      </c>
      <c r="S21" s="175"/>
      <c r="T21" s="117"/>
      <c r="U21" s="6"/>
      <c r="V21" s="148">
        <v>16</v>
      </c>
      <c r="W21" s="148" t="s">
        <v>16</v>
      </c>
      <c r="X21" s="77"/>
      <c r="Y21" s="238" t="s">
        <v>123</v>
      </c>
      <c r="Z21" s="17"/>
      <c r="AA21" s="148">
        <v>16</v>
      </c>
      <c r="AB21" s="148" t="s">
        <v>12</v>
      </c>
      <c r="AC21" s="46"/>
      <c r="AD21" s="46"/>
      <c r="AE21" s="47"/>
      <c r="AF21" s="113"/>
    </row>
    <row r="22" spans="1:32" ht="42" customHeight="1" x14ac:dyDescent="0.2">
      <c r="A22" s="113"/>
      <c r="B22" s="149">
        <v>17</v>
      </c>
      <c r="C22" s="149" t="s">
        <v>14</v>
      </c>
      <c r="D22" s="150"/>
      <c r="E22" s="77"/>
      <c r="F22" s="8"/>
      <c r="G22" s="29">
        <v>17</v>
      </c>
      <c r="H22" s="29" t="s">
        <v>16</v>
      </c>
      <c r="I22" s="77"/>
      <c r="J22" s="17"/>
      <c r="K22" s="26"/>
      <c r="L22" s="30">
        <v>17</v>
      </c>
      <c r="M22" s="29" t="s">
        <v>12</v>
      </c>
      <c r="N22" s="105"/>
      <c r="O22" s="77"/>
      <c r="P22" s="82"/>
      <c r="Q22" s="149">
        <v>17</v>
      </c>
      <c r="R22" s="149" t="s">
        <v>14</v>
      </c>
      <c r="S22" s="144" t="s">
        <v>117</v>
      </c>
      <c r="T22" s="251" t="s">
        <v>130</v>
      </c>
      <c r="U22" s="171"/>
      <c r="V22" s="148">
        <v>17</v>
      </c>
      <c r="W22" s="148" t="s">
        <v>17</v>
      </c>
      <c r="X22" s="144" t="s">
        <v>84</v>
      </c>
      <c r="Y22" s="239"/>
      <c r="Z22" s="17"/>
      <c r="AA22" s="148">
        <v>17</v>
      </c>
      <c r="AB22" s="148" t="s">
        <v>13</v>
      </c>
      <c r="AC22" s="46"/>
      <c r="AD22" s="176"/>
      <c r="AE22" s="47"/>
      <c r="AF22" s="113"/>
    </row>
    <row r="23" spans="1:32" ht="44.25" customHeight="1" thickBot="1" x14ac:dyDescent="0.25">
      <c r="A23" s="113"/>
      <c r="B23" s="149">
        <v>18</v>
      </c>
      <c r="C23" s="149" t="s">
        <v>15</v>
      </c>
      <c r="D23" s="144" t="s">
        <v>42</v>
      </c>
      <c r="E23" s="105"/>
      <c r="F23" s="118"/>
      <c r="G23" s="30">
        <v>18</v>
      </c>
      <c r="H23" s="29" t="s">
        <v>17</v>
      </c>
      <c r="I23" s="123" t="s">
        <v>44</v>
      </c>
      <c r="J23" s="14"/>
      <c r="K23" s="14"/>
      <c r="L23" s="30">
        <v>18</v>
      </c>
      <c r="M23" s="29" t="s">
        <v>13</v>
      </c>
      <c r="N23" s="77"/>
      <c r="O23" s="80"/>
      <c r="P23" s="111"/>
      <c r="Q23" s="149">
        <v>18</v>
      </c>
      <c r="R23" s="149" t="s">
        <v>15</v>
      </c>
      <c r="S23" s="64"/>
      <c r="T23" s="251"/>
      <c r="U23" s="48"/>
      <c r="V23" s="30">
        <v>18</v>
      </c>
      <c r="W23" s="29" t="s">
        <v>11</v>
      </c>
      <c r="X23" s="42" t="s">
        <v>53</v>
      </c>
      <c r="Y23" s="239"/>
      <c r="Z23" s="17"/>
      <c r="AA23" s="149">
        <v>18</v>
      </c>
      <c r="AB23" s="149" t="s">
        <v>14</v>
      </c>
      <c r="AC23" s="46"/>
      <c r="AD23" s="102" t="s">
        <v>66</v>
      </c>
      <c r="AE23" s="44"/>
      <c r="AF23" s="113"/>
    </row>
    <row r="24" spans="1:32" ht="71.25" customHeight="1" x14ac:dyDescent="0.2">
      <c r="A24" s="113"/>
      <c r="B24" s="148">
        <v>19</v>
      </c>
      <c r="C24" s="148" t="s">
        <v>16</v>
      </c>
      <c r="D24" s="117"/>
      <c r="E24" s="77"/>
      <c r="F24" s="8"/>
      <c r="G24" s="30">
        <v>19</v>
      </c>
      <c r="H24" s="29" t="s">
        <v>11</v>
      </c>
      <c r="I24" s="120" t="s">
        <v>24</v>
      </c>
      <c r="J24" s="17"/>
      <c r="K24" s="17"/>
      <c r="L24" s="4">
        <v>19</v>
      </c>
      <c r="M24" s="4" t="s">
        <v>14</v>
      </c>
      <c r="N24" s="142" t="s">
        <v>109</v>
      </c>
      <c r="O24" s="102" t="s">
        <v>110</v>
      </c>
      <c r="P24" s="111"/>
      <c r="Q24" s="148">
        <v>19</v>
      </c>
      <c r="R24" s="148" t="s">
        <v>16</v>
      </c>
      <c r="S24" s="43"/>
      <c r="T24" s="251"/>
      <c r="U24" s="46"/>
      <c r="V24" s="30">
        <v>19</v>
      </c>
      <c r="W24" s="29" t="s">
        <v>12</v>
      </c>
      <c r="X24" s="124" t="s">
        <v>70</v>
      </c>
      <c r="Y24" s="240"/>
      <c r="Z24" s="17"/>
      <c r="AA24" s="149">
        <v>19</v>
      </c>
      <c r="AB24" s="149" t="s">
        <v>15</v>
      </c>
      <c r="AC24" s="46"/>
      <c r="AD24" s="46"/>
      <c r="AE24" s="133"/>
      <c r="AF24" s="113"/>
    </row>
    <row r="25" spans="1:32" ht="38.25" customHeight="1" x14ac:dyDescent="0.2">
      <c r="A25" s="113"/>
      <c r="B25" s="148">
        <v>20</v>
      </c>
      <c r="C25" s="148" t="s">
        <v>17</v>
      </c>
      <c r="D25" s="144" t="s">
        <v>83</v>
      </c>
      <c r="E25" s="244" t="s">
        <v>113</v>
      </c>
      <c r="F25" s="117"/>
      <c r="G25" s="30">
        <v>20</v>
      </c>
      <c r="H25" s="29" t="s">
        <v>12</v>
      </c>
      <c r="J25" s="17"/>
      <c r="K25" s="17"/>
      <c r="L25" s="4">
        <v>20</v>
      </c>
      <c r="M25" s="4" t="s">
        <v>15</v>
      </c>
      <c r="O25" s="80"/>
      <c r="P25" s="111"/>
      <c r="Q25" s="148">
        <v>20</v>
      </c>
      <c r="R25" s="148" t="s">
        <v>17</v>
      </c>
      <c r="S25" s="43"/>
      <c r="T25" s="251"/>
      <c r="U25" s="48"/>
      <c r="V25" s="148">
        <v>20</v>
      </c>
      <c r="W25" s="148" t="s">
        <v>13</v>
      </c>
      <c r="X25" s="17"/>
      <c r="Y25" s="17"/>
      <c r="Z25" s="6"/>
      <c r="AA25" s="148">
        <v>20</v>
      </c>
      <c r="AB25" s="148" t="s">
        <v>16</v>
      </c>
      <c r="AC25" s="49"/>
      <c r="AD25" s="244" t="s">
        <v>129</v>
      </c>
      <c r="AE25" s="50"/>
      <c r="AF25" s="113"/>
    </row>
    <row r="26" spans="1:32" ht="51.75" customHeight="1" x14ac:dyDescent="0.2">
      <c r="A26" s="113"/>
      <c r="B26" s="148">
        <v>21</v>
      </c>
      <c r="C26" s="148" t="s">
        <v>11</v>
      </c>
      <c r="D26" s="117"/>
      <c r="E26" s="244"/>
      <c r="F26" s="117"/>
      <c r="G26" s="30">
        <v>21</v>
      </c>
      <c r="H26" s="29" t="s">
        <v>13</v>
      </c>
      <c r="I26" s="117"/>
      <c r="J26" s="17"/>
      <c r="K26" s="17"/>
      <c r="L26" s="29">
        <v>21</v>
      </c>
      <c r="M26" s="29" t="s">
        <v>16</v>
      </c>
      <c r="N26" s="77"/>
      <c r="O26" s="77"/>
      <c r="P26" s="111"/>
      <c r="Q26" s="148">
        <v>21</v>
      </c>
      <c r="R26" s="148" t="s">
        <v>11</v>
      </c>
      <c r="S26" s="64"/>
      <c r="T26" s="45"/>
      <c r="U26" s="48"/>
      <c r="V26" s="149">
        <v>21</v>
      </c>
      <c r="W26" s="149" t="s">
        <v>14</v>
      </c>
      <c r="X26" s="139" t="s">
        <v>73</v>
      </c>
      <c r="Y26" s="102" t="s">
        <v>125</v>
      </c>
      <c r="Z26" s="158"/>
      <c r="AA26" s="148">
        <v>21</v>
      </c>
      <c r="AB26" s="148" t="s">
        <v>17</v>
      </c>
      <c r="AC26" s="144" t="s">
        <v>86</v>
      </c>
      <c r="AD26" s="244"/>
      <c r="AE26" s="51"/>
      <c r="AF26" s="113"/>
    </row>
    <row r="27" spans="1:32" ht="43.5" customHeight="1" x14ac:dyDescent="0.2">
      <c r="A27" s="113"/>
      <c r="B27" s="148">
        <v>22</v>
      </c>
      <c r="C27" s="148" t="s">
        <v>12</v>
      </c>
      <c r="D27" s="151"/>
      <c r="E27" s="244"/>
      <c r="F27" s="157"/>
      <c r="G27" s="149">
        <v>22</v>
      </c>
      <c r="H27" s="149" t="s">
        <v>14</v>
      </c>
      <c r="I27" s="59"/>
      <c r="J27" s="59"/>
      <c r="K27" s="59"/>
      <c r="L27" s="30">
        <v>22</v>
      </c>
      <c r="M27" s="29" t="s">
        <v>17</v>
      </c>
      <c r="N27" s="142" t="s">
        <v>38</v>
      </c>
      <c r="O27" s="77"/>
      <c r="P27" s="82"/>
      <c r="Q27" s="148">
        <v>22</v>
      </c>
      <c r="R27" s="148" t="s">
        <v>12</v>
      </c>
      <c r="S27" s="43"/>
      <c r="T27" s="46"/>
      <c r="U27" s="48"/>
      <c r="V27" s="149">
        <v>22</v>
      </c>
      <c r="W27" s="149" t="s">
        <v>15</v>
      </c>
      <c r="X27" s="19"/>
      <c r="Y27" s="105"/>
      <c r="Z27" s="134"/>
      <c r="AA27" s="148">
        <v>22</v>
      </c>
      <c r="AB27" s="148" t="s">
        <v>11</v>
      </c>
      <c r="AC27" s="49"/>
      <c r="AD27" s="244"/>
      <c r="AE27" s="51"/>
      <c r="AF27" s="113"/>
    </row>
    <row r="28" spans="1:32" ht="43.5" customHeight="1" x14ac:dyDescent="0.2">
      <c r="A28" s="113"/>
      <c r="B28" s="148">
        <v>23</v>
      </c>
      <c r="C28" s="148" t="s">
        <v>13</v>
      </c>
      <c r="D28" s="77"/>
      <c r="E28" s="244"/>
      <c r="F28" s="157"/>
      <c r="G28" s="149">
        <v>23</v>
      </c>
      <c r="H28" s="149" t="s">
        <v>15</v>
      </c>
      <c r="I28" s="144" t="s">
        <v>77</v>
      </c>
      <c r="J28" s="65"/>
      <c r="K28" s="116"/>
      <c r="L28" s="30">
        <v>23</v>
      </c>
      <c r="M28" s="29" t="s">
        <v>11</v>
      </c>
      <c r="N28" s="42" t="s">
        <v>24</v>
      </c>
      <c r="O28" s="77"/>
      <c r="P28" s="82"/>
      <c r="Q28" s="148">
        <v>23</v>
      </c>
      <c r="R28" s="148" t="s">
        <v>13</v>
      </c>
      <c r="S28" s="43"/>
      <c r="T28" s="46"/>
      <c r="U28" s="48"/>
      <c r="V28" s="148">
        <v>23</v>
      </c>
      <c r="W28" s="148" t="s">
        <v>16</v>
      </c>
      <c r="X28" s="117"/>
      <c r="Y28" s="77"/>
      <c r="Z28" s="111"/>
      <c r="AA28" s="148">
        <v>23</v>
      </c>
      <c r="AB28" s="148" t="s">
        <v>12</v>
      </c>
      <c r="AC28" s="144" t="s">
        <v>85</v>
      </c>
      <c r="AD28" s="244"/>
      <c r="AE28" s="51"/>
      <c r="AF28" s="113"/>
    </row>
    <row r="29" spans="1:32" ht="31.5" customHeight="1" x14ac:dyDescent="0.2">
      <c r="A29" s="113"/>
      <c r="B29" s="149">
        <v>24</v>
      </c>
      <c r="C29" s="149" t="s">
        <v>14</v>
      </c>
      <c r="D29" s="144" t="s">
        <v>76</v>
      </c>
      <c r="E29" s="77"/>
      <c r="F29" s="141"/>
      <c r="G29" s="30">
        <v>24</v>
      </c>
      <c r="H29" s="148" t="s">
        <v>16</v>
      </c>
      <c r="I29" s="59"/>
      <c r="J29" s="244" t="s">
        <v>116</v>
      </c>
      <c r="K29" s="116"/>
      <c r="L29" s="30">
        <v>24</v>
      </c>
      <c r="M29" s="29" t="s">
        <v>12</v>
      </c>
      <c r="N29" s="105"/>
      <c r="O29" s="77"/>
      <c r="P29" s="82"/>
      <c r="Q29" s="149">
        <v>24</v>
      </c>
      <c r="R29" s="149" t="s">
        <v>14</v>
      </c>
      <c r="S29" s="43"/>
      <c r="T29" s="46"/>
      <c r="U29" s="48"/>
      <c r="V29" s="148">
        <v>24</v>
      </c>
      <c r="W29" s="148" t="s">
        <v>17</v>
      </c>
      <c r="X29" s="144" t="s">
        <v>85</v>
      </c>
      <c r="Y29" s="77"/>
      <c r="Z29" s="82"/>
      <c r="AA29" s="148">
        <v>24</v>
      </c>
      <c r="AB29" s="148" t="s">
        <v>13</v>
      </c>
      <c r="AC29" s="49"/>
      <c r="AD29" s="244"/>
      <c r="AE29" s="51"/>
      <c r="AF29" s="113"/>
    </row>
    <row r="30" spans="1:32" ht="54" customHeight="1" x14ac:dyDescent="0.2">
      <c r="A30" s="113"/>
      <c r="B30" s="149">
        <v>25</v>
      </c>
      <c r="C30" s="149" t="s">
        <v>15</v>
      </c>
      <c r="D30" s="109"/>
      <c r="E30" s="77"/>
      <c r="F30" s="141"/>
      <c r="G30" s="30">
        <v>25</v>
      </c>
      <c r="H30" s="148" t="s">
        <v>17</v>
      </c>
      <c r="I30" s="144" t="s">
        <v>27</v>
      </c>
      <c r="J30" s="244"/>
      <c r="K30" s="116"/>
      <c r="L30" s="153">
        <v>25</v>
      </c>
      <c r="M30" s="154" t="s">
        <v>13</v>
      </c>
      <c r="O30" s="125"/>
      <c r="P30" s="166"/>
      <c r="Q30" s="149">
        <v>25</v>
      </c>
      <c r="R30" s="149" t="s">
        <v>15</v>
      </c>
      <c r="S30" s="43"/>
      <c r="T30" s="46"/>
      <c r="U30" s="48"/>
      <c r="V30" s="148">
        <v>25</v>
      </c>
      <c r="W30" s="148" t="s">
        <v>11</v>
      </c>
      <c r="X30" s="42" t="s">
        <v>74</v>
      </c>
      <c r="Y30" s="102" t="s">
        <v>126</v>
      </c>
      <c r="Z30" s="77"/>
      <c r="AA30" s="149">
        <v>25</v>
      </c>
      <c r="AB30" s="149" t="s">
        <v>14</v>
      </c>
      <c r="AC30" s="49"/>
      <c r="AD30" s="102" t="s">
        <v>127</v>
      </c>
      <c r="AE30" s="52"/>
      <c r="AF30" s="113"/>
    </row>
    <row r="31" spans="1:32" ht="57" customHeight="1" x14ac:dyDescent="0.2">
      <c r="A31" s="113"/>
      <c r="B31" s="148">
        <v>26</v>
      </c>
      <c r="C31" s="148" t="s">
        <v>16</v>
      </c>
      <c r="D31" s="77"/>
      <c r="E31" s="77"/>
      <c r="F31" s="141"/>
      <c r="G31" s="30">
        <v>26</v>
      </c>
      <c r="H31" s="148" t="s">
        <v>11</v>
      </c>
      <c r="I31" s="59"/>
      <c r="J31" s="244"/>
      <c r="K31" s="116"/>
      <c r="L31" s="149">
        <v>26</v>
      </c>
      <c r="M31" s="149" t="s">
        <v>14</v>
      </c>
      <c r="N31" s="77"/>
      <c r="O31" s="102" t="s">
        <v>61</v>
      </c>
      <c r="P31" s="164"/>
      <c r="Q31" s="148">
        <v>26</v>
      </c>
      <c r="R31" s="148" t="s">
        <v>16</v>
      </c>
      <c r="S31" s="241" t="s">
        <v>124</v>
      </c>
      <c r="T31" s="46"/>
      <c r="U31" s="48"/>
      <c r="V31" s="148">
        <v>26</v>
      </c>
      <c r="W31" s="148" t="s">
        <v>12</v>
      </c>
      <c r="X31" s="117"/>
      <c r="Y31" s="77"/>
      <c r="Z31" s="77"/>
      <c r="AA31" s="149">
        <v>26</v>
      </c>
      <c r="AB31" s="149" t="s">
        <v>15</v>
      </c>
      <c r="AC31" s="49"/>
      <c r="AD31" s="183"/>
      <c r="AE31" s="51"/>
      <c r="AF31" s="113"/>
    </row>
    <row r="32" spans="1:32" ht="50.25" customHeight="1" x14ac:dyDescent="0.2">
      <c r="A32" s="113"/>
      <c r="B32" s="148">
        <v>27</v>
      </c>
      <c r="C32" s="148" t="s">
        <v>17</v>
      </c>
      <c r="D32" s="144" t="s">
        <v>71</v>
      </c>
      <c r="E32" s="77"/>
      <c r="F32" s="17"/>
      <c r="G32" s="30">
        <v>27</v>
      </c>
      <c r="H32" s="148" t="s">
        <v>12</v>
      </c>
      <c r="I32" s="59"/>
      <c r="J32" s="244"/>
      <c r="K32" s="116"/>
      <c r="L32" s="149">
        <v>27</v>
      </c>
      <c r="M32" s="149" t="s">
        <v>15</v>
      </c>
      <c r="N32" s="156"/>
      <c r="O32" s="105"/>
      <c r="P32" s="164"/>
      <c r="Q32" s="148">
        <v>27</v>
      </c>
      <c r="R32" s="148" t="s">
        <v>17</v>
      </c>
      <c r="S32" s="242"/>
      <c r="T32" s="46"/>
      <c r="U32" s="48"/>
      <c r="V32" s="148">
        <v>27</v>
      </c>
      <c r="W32" s="148" t="s">
        <v>13</v>
      </c>
      <c r="X32" s="117"/>
      <c r="Y32" s="77"/>
      <c r="Z32" s="77"/>
      <c r="AA32" s="148">
        <v>27</v>
      </c>
      <c r="AB32" s="148" t="s">
        <v>16</v>
      </c>
      <c r="AC32" s="49"/>
      <c r="AD32" s="126"/>
      <c r="AE32" s="50"/>
      <c r="AF32" s="113"/>
    </row>
    <row r="33" spans="1:32" ht="49.5" customHeight="1" thickBot="1" x14ac:dyDescent="0.25">
      <c r="A33" s="113"/>
      <c r="B33" s="148">
        <v>28</v>
      </c>
      <c r="C33" s="148" t="s">
        <v>11</v>
      </c>
      <c r="D33" s="42" t="s">
        <v>24</v>
      </c>
      <c r="E33" s="77"/>
      <c r="F33" s="17"/>
      <c r="G33" s="30">
        <v>28</v>
      </c>
      <c r="H33" s="148" t="s">
        <v>13</v>
      </c>
      <c r="I33" s="59"/>
      <c r="J33" s="244"/>
      <c r="K33" s="116"/>
      <c r="L33" s="148">
        <v>28</v>
      </c>
      <c r="M33" s="148" t="s">
        <v>16</v>
      </c>
      <c r="N33" s="77"/>
      <c r="O33" s="238" t="s">
        <v>120</v>
      </c>
      <c r="P33" s="164"/>
      <c r="Q33" s="148">
        <v>28</v>
      </c>
      <c r="R33" s="148" t="s">
        <v>11</v>
      </c>
      <c r="S33" s="242"/>
      <c r="T33" s="46"/>
      <c r="U33" s="48"/>
      <c r="V33" s="149">
        <v>28</v>
      </c>
      <c r="W33" s="149" t="s">
        <v>14</v>
      </c>
      <c r="X33" s="144" t="s">
        <v>30</v>
      </c>
      <c r="Y33" s="102" t="s">
        <v>63</v>
      </c>
      <c r="Z33" s="117"/>
      <c r="AA33" s="148">
        <v>28</v>
      </c>
      <c r="AB33" s="148" t="s">
        <v>17</v>
      </c>
      <c r="AC33" s="144" t="s">
        <v>96</v>
      </c>
      <c r="AD33" s="54"/>
      <c r="AE33" s="53"/>
      <c r="AF33" s="113"/>
    </row>
    <row r="34" spans="1:32" ht="36.75" customHeight="1" x14ac:dyDescent="0.2">
      <c r="A34" s="113"/>
      <c r="B34" s="148">
        <v>29</v>
      </c>
      <c r="C34" s="148" t="s">
        <v>12</v>
      </c>
      <c r="D34" s="117"/>
      <c r="E34" s="77"/>
      <c r="F34" s="17"/>
      <c r="G34" s="20">
        <v>29</v>
      </c>
      <c r="H34" s="4" t="s">
        <v>14</v>
      </c>
      <c r="I34" s="59"/>
      <c r="J34" s="59"/>
      <c r="K34" s="116"/>
      <c r="L34" s="148">
        <v>29</v>
      </c>
      <c r="M34" s="148" t="s">
        <v>17</v>
      </c>
      <c r="N34" s="144" t="s">
        <v>121</v>
      </c>
      <c r="O34" s="239"/>
      <c r="P34" s="82"/>
      <c r="Q34" s="148">
        <v>29</v>
      </c>
      <c r="R34" s="148" t="s">
        <v>12</v>
      </c>
      <c r="S34" s="242"/>
      <c r="T34" s="46"/>
      <c r="U34" s="48"/>
      <c r="V34" s="149">
        <v>29</v>
      </c>
      <c r="W34" s="149" t="s">
        <v>15</v>
      </c>
      <c r="X34" s="117"/>
      <c r="Y34" s="105"/>
      <c r="Z34" s="185"/>
      <c r="AA34" s="10"/>
      <c r="AB34" s="10"/>
      <c r="AC34" s="10"/>
      <c r="AD34" s="10"/>
      <c r="AE34" s="10"/>
      <c r="AF34" s="113"/>
    </row>
    <row r="35" spans="1:32" ht="33.75" customHeight="1" thickBot="1" x14ac:dyDescent="0.25">
      <c r="A35" s="113"/>
      <c r="B35" s="148">
        <v>30</v>
      </c>
      <c r="C35" s="148" t="s">
        <v>13</v>
      </c>
      <c r="D35" s="17"/>
      <c r="E35" s="17"/>
      <c r="F35" s="18"/>
      <c r="G35" s="20">
        <v>30</v>
      </c>
      <c r="H35" s="4" t="s">
        <v>15</v>
      </c>
      <c r="I35" s="59"/>
      <c r="J35" s="59"/>
      <c r="K35" s="59"/>
      <c r="L35" s="155">
        <v>30</v>
      </c>
      <c r="M35" s="147" t="s">
        <v>11</v>
      </c>
      <c r="N35" s="32" t="s">
        <v>24</v>
      </c>
      <c r="O35" s="240"/>
      <c r="P35" s="81"/>
      <c r="Q35" s="148">
        <v>30</v>
      </c>
      <c r="R35" s="148" t="s">
        <v>13</v>
      </c>
      <c r="S35" s="243"/>
      <c r="T35" s="46"/>
      <c r="U35" s="48"/>
      <c r="V35" s="148">
        <v>30</v>
      </c>
      <c r="W35" s="148" t="s">
        <v>16</v>
      </c>
      <c r="X35" s="17"/>
      <c r="Y35" s="17"/>
      <c r="Z35" s="17"/>
      <c r="AA35" s="10"/>
      <c r="AB35" s="10"/>
      <c r="AC35" s="10"/>
      <c r="AD35" s="10"/>
      <c r="AE35" s="10"/>
      <c r="AF35" s="113"/>
    </row>
    <row r="36" spans="1:32" ht="26.25" thickBot="1" x14ac:dyDescent="0.25">
      <c r="A36" s="113"/>
      <c r="B36" s="10"/>
      <c r="C36" s="10"/>
      <c r="D36" s="10"/>
      <c r="E36" s="10"/>
      <c r="F36" s="10"/>
      <c r="G36" s="29">
        <v>31</v>
      </c>
      <c r="H36" s="29" t="s">
        <v>16</v>
      </c>
      <c r="I36" s="59"/>
      <c r="J36" s="59"/>
      <c r="K36" s="59"/>
      <c r="L36" s="10"/>
      <c r="M36" s="10"/>
      <c r="N36" s="10"/>
      <c r="O36" s="10"/>
      <c r="P36" s="10"/>
      <c r="Q36" s="149">
        <v>31</v>
      </c>
      <c r="R36" s="149" t="s">
        <v>14</v>
      </c>
      <c r="S36" s="62"/>
      <c r="T36" s="63"/>
      <c r="U36" s="226"/>
      <c r="V36" s="148">
        <v>31</v>
      </c>
      <c r="W36" s="148" t="s">
        <v>17</v>
      </c>
      <c r="X36" s="144" t="s">
        <v>36</v>
      </c>
      <c r="Y36" s="17"/>
      <c r="Z36" s="9"/>
      <c r="AA36" s="10"/>
      <c r="AB36" s="10"/>
      <c r="AC36" s="10"/>
      <c r="AD36" s="10"/>
      <c r="AE36" s="10"/>
      <c r="AF36" s="113"/>
    </row>
    <row r="37" spans="1:32" x14ac:dyDescent="0.2">
      <c r="A37" s="1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3"/>
    </row>
    <row r="38" spans="1:32" x14ac:dyDescent="0.2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</row>
    <row r="39" spans="1:32" x14ac:dyDescent="0.2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</row>
  </sheetData>
  <mergeCells count="24">
    <mergeCell ref="B4:F4"/>
    <mergeCell ref="G4:K4"/>
    <mergeCell ref="L4:P4"/>
    <mergeCell ref="Q4:U4"/>
    <mergeCell ref="V4:Z4"/>
    <mergeCell ref="G5:H5"/>
    <mergeCell ref="B5:C5"/>
    <mergeCell ref="T22:T25"/>
    <mergeCell ref="AA5:AB5"/>
    <mergeCell ref="V5:W5"/>
    <mergeCell ref="Q5:R5"/>
    <mergeCell ref="L5:M5"/>
    <mergeCell ref="Y10:Y13"/>
    <mergeCell ref="E25:E28"/>
    <mergeCell ref="O19:O21"/>
    <mergeCell ref="J1:Y1"/>
    <mergeCell ref="O33:O35"/>
    <mergeCell ref="Y21:Y24"/>
    <mergeCell ref="S31:S35"/>
    <mergeCell ref="AD25:AD29"/>
    <mergeCell ref="J29:J33"/>
    <mergeCell ref="J15:J17"/>
    <mergeCell ref="J7:J8"/>
    <mergeCell ref="AA4:AE4"/>
  </mergeCells>
  <phoneticPr fontId="12" type="noConversion"/>
  <printOptions horizontalCentered="1" verticalCentered="1"/>
  <pageMargins left="0" right="0" top="0" bottom="0" header="0" footer="0"/>
  <pageSetup paperSize="8"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zoomScale="80" zoomScaleNormal="80" workbookViewId="0">
      <pane ySplit="3" topLeftCell="A16" activePane="bottomLeft" state="frozen"/>
      <selection pane="bottomLeft" activeCell="R8" sqref="R8"/>
    </sheetView>
  </sheetViews>
  <sheetFormatPr baseColWidth="10" defaultRowHeight="15" x14ac:dyDescent="0.25"/>
  <cols>
    <col min="1" max="3" width="3.28515625" customWidth="1"/>
    <col min="4" max="4" width="14.7109375" customWidth="1"/>
    <col min="5" max="5" width="19.7109375" customWidth="1"/>
    <col min="6" max="6" width="10.28515625" customWidth="1"/>
    <col min="7" max="7" width="9.7109375" customWidth="1"/>
    <col min="8" max="9" width="3.28515625" customWidth="1"/>
    <col min="10" max="10" width="19.5703125" customWidth="1"/>
    <col min="11" max="11" width="16.28515625" customWidth="1"/>
    <col min="12" max="12" width="9.7109375" customWidth="1"/>
    <col min="13" max="13" width="12.28515625" customWidth="1"/>
    <col min="14" max="15" width="3.28515625" customWidth="1"/>
    <col min="16" max="16" width="17.5703125" customWidth="1"/>
    <col min="17" max="17" width="15.85546875" customWidth="1"/>
    <col min="18" max="18" width="11.140625" customWidth="1"/>
    <col min="19" max="19" width="12.28515625" customWidth="1"/>
    <col min="20" max="21" width="3.28515625" customWidth="1"/>
    <col min="22" max="22" width="16.5703125" customWidth="1"/>
    <col min="23" max="23" width="14.85546875" customWidth="1"/>
    <col min="24" max="24" width="12.28515625" customWidth="1"/>
    <col min="25" max="25" width="5.140625" customWidth="1"/>
    <col min="26" max="26" width="4.42578125" customWidth="1"/>
    <col min="27" max="27" width="13.85546875" customWidth="1"/>
    <col min="28" max="28" width="16.140625" customWidth="1"/>
    <col min="29" max="29" width="16.85546875" customWidth="1"/>
    <col min="30" max="35" width="11.5703125" customWidth="1"/>
  </cols>
  <sheetData>
    <row r="1" spans="1:35" ht="20.25" customHeight="1" thickBot="1" x14ac:dyDescent="0.3">
      <c r="J1" s="235" t="s">
        <v>142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7"/>
    </row>
    <row r="2" spans="1:35" ht="3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5" ht="39" customHeight="1" thickBot="1" x14ac:dyDescent="0.3">
      <c r="A3" s="2"/>
      <c r="B3" s="255" t="s">
        <v>6</v>
      </c>
      <c r="C3" s="256"/>
      <c r="D3" s="256"/>
      <c r="E3" s="256"/>
      <c r="F3" s="256"/>
      <c r="G3" s="257"/>
      <c r="H3" s="255" t="s">
        <v>7</v>
      </c>
      <c r="I3" s="256"/>
      <c r="J3" s="256"/>
      <c r="K3" s="256"/>
      <c r="L3" s="256"/>
      <c r="M3" s="256"/>
      <c r="N3" s="255" t="s">
        <v>8</v>
      </c>
      <c r="O3" s="256"/>
      <c r="P3" s="256"/>
      <c r="Q3" s="256"/>
      <c r="R3" s="256"/>
      <c r="S3" s="257"/>
      <c r="T3" s="255" t="s">
        <v>9</v>
      </c>
      <c r="U3" s="256"/>
      <c r="V3" s="256"/>
      <c r="W3" s="256"/>
      <c r="X3" s="256"/>
      <c r="Y3" s="255" t="s">
        <v>10</v>
      </c>
      <c r="Z3" s="256"/>
      <c r="AA3" s="256"/>
      <c r="AB3" s="256"/>
      <c r="AC3" s="256"/>
      <c r="AD3" s="3"/>
      <c r="AE3" s="1"/>
      <c r="AF3" s="1"/>
      <c r="AG3" s="1"/>
      <c r="AH3" s="1"/>
      <c r="AI3" s="1"/>
    </row>
    <row r="4" spans="1:35" ht="26.25" thickBot="1" x14ac:dyDescent="0.3">
      <c r="A4" s="2"/>
      <c r="B4" s="222"/>
      <c r="C4" s="222"/>
      <c r="D4" s="144" t="s">
        <v>18</v>
      </c>
      <c r="E4" s="112" t="s">
        <v>57</v>
      </c>
      <c r="F4" s="265" t="s">
        <v>46</v>
      </c>
      <c r="G4" s="265"/>
      <c r="H4" s="38"/>
      <c r="I4" s="36"/>
      <c r="J4" s="135" t="s">
        <v>18</v>
      </c>
      <c r="K4" s="112" t="s">
        <v>57</v>
      </c>
      <c r="L4" s="269" t="s">
        <v>32</v>
      </c>
      <c r="M4" s="270"/>
      <c r="N4" s="36"/>
      <c r="O4" s="36"/>
      <c r="P4" s="135" t="s">
        <v>18</v>
      </c>
      <c r="Q4" s="143" t="s">
        <v>57</v>
      </c>
      <c r="R4" s="253" t="s">
        <v>33</v>
      </c>
      <c r="S4" s="254"/>
      <c r="T4" s="36"/>
      <c r="U4" s="36"/>
      <c r="V4" s="135" t="s">
        <v>18</v>
      </c>
      <c r="W4" s="13" t="s">
        <v>57</v>
      </c>
      <c r="X4" s="41" t="s">
        <v>23</v>
      </c>
      <c r="Y4" s="36"/>
      <c r="Z4" s="36"/>
      <c r="AA4" s="135" t="s">
        <v>18</v>
      </c>
      <c r="AB4" s="104" t="s">
        <v>57</v>
      </c>
      <c r="AC4" s="41" t="s">
        <v>23</v>
      </c>
      <c r="AD4" s="3"/>
      <c r="AE4" s="1"/>
      <c r="AF4" s="1"/>
      <c r="AG4" s="1"/>
      <c r="AH4" s="1"/>
      <c r="AI4" s="1"/>
    </row>
    <row r="5" spans="1:35" ht="39" customHeight="1" x14ac:dyDescent="0.25">
      <c r="A5" s="2"/>
      <c r="B5" s="191">
        <v>1</v>
      </c>
      <c r="C5" s="191" t="s">
        <v>11</v>
      </c>
      <c r="D5" s="42" t="s">
        <v>24</v>
      </c>
      <c r="E5" s="238" t="s">
        <v>132</v>
      </c>
      <c r="F5" s="84"/>
      <c r="G5" s="86"/>
      <c r="H5" s="149">
        <v>1</v>
      </c>
      <c r="I5" s="149" t="s">
        <v>14</v>
      </c>
      <c r="J5" s="100"/>
      <c r="K5" s="102" t="s">
        <v>136</v>
      </c>
      <c r="L5" s="265" t="s">
        <v>69</v>
      </c>
      <c r="M5" s="101"/>
      <c r="N5" s="191">
        <v>1</v>
      </c>
      <c r="O5" s="191" t="s">
        <v>16</v>
      </c>
      <c r="P5" s="136"/>
      <c r="Q5" s="136"/>
      <c r="R5" s="122"/>
      <c r="S5" s="122"/>
      <c r="T5" s="191">
        <v>1</v>
      </c>
      <c r="U5" s="191" t="s">
        <v>12</v>
      </c>
      <c r="V5" s="144" t="s">
        <v>47</v>
      </c>
      <c r="W5" s="97"/>
      <c r="X5" s="80"/>
      <c r="Y5" s="149">
        <v>1</v>
      </c>
      <c r="Z5" s="149" t="s">
        <v>14</v>
      </c>
      <c r="AA5" s="84"/>
      <c r="AB5" s="80"/>
      <c r="AC5" s="80"/>
      <c r="AD5" s="2"/>
    </row>
    <row r="6" spans="1:35" ht="32.25" customHeight="1" x14ac:dyDescent="0.25">
      <c r="A6" s="2"/>
      <c r="B6" s="191">
        <v>2</v>
      </c>
      <c r="C6" s="191" t="s">
        <v>12</v>
      </c>
      <c r="D6" s="100"/>
      <c r="E6" s="239"/>
      <c r="F6" s="84"/>
      <c r="G6" s="98"/>
      <c r="H6" s="149">
        <v>2</v>
      </c>
      <c r="I6" s="149" t="s">
        <v>15</v>
      </c>
      <c r="J6" s="146" t="s">
        <v>43</v>
      </c>
      <c r="K6" s="100"/>
      <c r="L6" s="265"/>
      <c r="M6" s="101"/>
      <c r="N6" s="191">
        <v>2</v>
      </c>
      <c r="O6" s="191" t="s">
        <v>17</v>
      </c>
      <c r="P6" s="231" t="s">
        <v>146</v>
      </c>
      <c r="Q6" s="23"/>
      <c r="R6" s="23"/>
      <c r="S6" s="200"/>
      <c r="T6" s="191">
        <v>2</v>
      </c>
      <c r="U6" s="191" t="s">
        <v>13</v>
      </c>
      <c r="V6" s="100"/>
      <c r="W6" s="86"/>
      <c r="X6" s="80"/>
      <c r="Y6" s="149">
        <v>2</v>
      </c>
      <c r="Z6" s="149" t="s">
        <v>15</v>
      </c>
      <c r="AA6" s="105"/>
      <c r="AB6" s="80"/>
      <c r="AC6" s="80"/>
      <c r="AD6" s="2"/>
    </row>
    <row r="7" spans="1:35" ht="54" customHeight="1" x14ac:dyDescent="0.25">
      <c r="A7" s="2"/>
      <c r="B7" s="191">
        <v>3</v>
      </c>
      <c r="C7" s="191" t="s">
        <v>13</v>
      </c>
      <c r="D7" s="85"/>
      <c r="E7" s="240"/>
      <c r="F7" s="84"/>
      <c r="G7" s="86"/>
      <c r="H7" s="191">
        <v>3</v>
      </c>
      <c r="I7" s="191" t="s">
        <v>16</v>
      </c>
      <c r="J7" s="84"/>
      <c r="K7" s="85"/>
      <c r="L7" s="80"/>
      <c r="M7" s="101"/>
      <c r="N7" s="191">
        <v>3</v>
      </c>
      <c r="O7" s="191" t="s">
        <v>11</v>
      </c>
      <c r="P7" s="42" t="s">
        <v>24</v>
      </c>
      <c r="Q7" s="100"/>
      <c r="R7" s="23"/>
      <c r="S7" s="200"/>
      <c r="T7" s="149">
        <v>3</v>
      </c>
      <c r="U7" s="149" t="s">
        <v>14</v>
      </c>
      <c r="V7" s="142" t="s">
        <v>148</v>
      </c>
      <c r="W7" s="93"/>
      <c r="X7" s="80"/>
      <c r="Y7" s="191">
        <v>3</v>
      </c>
      <c r="Z7" s="191" t="s">
        <v>16</v>
      </c>
      <c r="AA7" s="84"/>
      <c r="AB7" s="80"/>
      <c r="AC7" s="80"/>
      <c r="AD7" s="2"/>
    </row>
    <row r="8" spans="1:35" ht="54.75" customHeight="1" x14ac:dyDescent="0.25">
      <c r="A8" s="2"/>
      <c r="B8" s="149">
        <v>4</v>
      </c>
      <c r="C8" s="149" t="s">
        <v>14</v>
      </c>
      <c r="D8" s="144" t="s">
        <v>106</v>
      </c>
      <c r="E8" s="102" t="s">
        <v>131</v>
      </c>
      <c r="F8" s="90"/>
      <c r="G8" s="111"/>
      <c r="H8" s="191">
        <v>4</v>
      </c>
      <c r="I8" s="191" t="s">
        <v>17</v>
      </c>
      <c r="J8" s="145" t="s">
        <v>144</v>
      </c>
      <c r="K8" s="84"/>
      <c r="L8" s="84"/>
      <c r="M8" s="83"/>
      <c r="N8" s="191">
        <v>4</v>
      </c>
      <c r="O8" s="191" t="s">
        <v>12</v>
      </c>
      <c r="P8" s="144" t="s">
        <v>107</v>
      </c>
      <c r="Q8" s="23"/>
      <c r="R8" s="23"/>
      <c r="S8" s="200"/>
      <c r="T8" s="149">
        <v>4</v>
      </c>
      <c r="U8" s="149" t="s">
        <v>15</v>
      </c>
      <c r="V8" s="100"/>
      <c r="W8" s="85"/>
      <c r="X8" s="80"/>
      <c r="Y8" s="191">
        <v>4</v>
      </c>
      <c r="Z8" s="191" t="s">
        <v>17</v>
      </c>
      <c r="AA8" s="84"/>
      <c r="AB8" s="95"/>
      <c r="AC8" s="94"/>
      <c r="AD8" s="2"/>
    </row>
    <row r="9" spans="1:35" ht="52.5" customHeight="1" x14ac:dyDescent="0.25">
      <c r="A9" s="2"/>
      <c r="B9" s="149">
        <v>5</v>
      </c>
      <c r="C9" s="149" t="s">
        <v>15</v>
      </c>
      <c r="D9" s="100"/>
      <c r="E9" s="105"/>
      <c r="F9" s="90"/>
      <c r="G9" s="98"/>
      <c r="H9" s="191">
        <v>5</v>
      </c>
      <c r="I9" s="191" t="s">
        <v>11</v>
      </c>
      <c r="J9" s="42" t="s">
        <v>24</v>
      </c>
      <c r="K9" s="140" t="s">
        <v>137</v>
      </c>
      <c r="L9" s="84"/>
      <c r="M9" s="90"/>
      <c r="N9" s="191">
        <v>5</v>
      </c>
      <c r="O9" s="191" t="s">
        <v>13</v>
      </c>
      <c r="P9" s="100"/>
      <c r="Q9" s="23"/>
      <c r="R9" s="23"/>
      <c r="S9" s="200"/>
      <c r="T9" s="191">
        <v>5</v>
      </c>
      <c r="U9" s="191" t="s">
        <v>16</v>
      </c>
      <c r="V9" s="84"/>
      <c r="W9" s="86"/>
      <c r="X9" s="80"/>
      <c r="Y9" s="191">
        <v>5</v>
      </c>
      <c r="Z9" s="191" t="s">
        <v>11</v>
      </c>
      <c r="AA9" s="105"/>
      <c r="AB9" s="84"/>
      <c r="AC9" s="91"/>
      <c r="AD9" s="2"/>
    </row>
    <row r="10" spans="1:35" ht="28.5" customHeight="1" x14ac:dyDescent="0.25">
      <c r="A10" s="2"/>
      <c r="B10" s="191">
        <v>6</v>
      </c>
      <c r="C10" s="191" t="s">
        <v>16</v>
      </c>
      <c r="D10" s="84"/>
      <c r="E10" s="84"/>
      <c r="F10" s="90"/>
      <c r="G10" s="86"/>
      <c r="H10" s="191">
        <v>6</v>
      </c>
      <c r="I10" s="191" t="s">
        <v>12</v>
      </c>
      <c r="K10" s="100"/>
      <c r="L10" s="105"/>
      <c r="M10" s="107"/>
      <c r="N10" s="149">
        <v>6</v>
      </c>
      <c r="O10" s="149" t="s">
        <v>14</v>
      </c>
      <c r="P10" s="234" t="s">
        <v>156</v>
      </c>
      <c r="Q10" s="84"/>
      <c r="R10" s="80"/>
      <c r="S10" s="111"/>
      <c r="T10" s="191">
        <v>6</v>
      </c>
      <c r="U10" s="191" t="s">
        <v>17</v>
      </c>
      <c r="V10" s="144" t="s">
        <v>80</v>
      </c>
      <c r="W10" s="86"/>
      <c r="X10" s="80"/>
      <c r="Y10" s="191">
        <v>6</v>
      </c>
      <c r="Z10" s="191" t="s">
        <v>12</v>
      </c>
      <c r="AA10" s="23"/>
      <c r="AB10" s="23"/>
      <c r="AC10" s="24"/>
      <c r="AD10" s="2"/>
    </row>
    <row r="11" spans="1:35" ht="33.75" customHeight="1" x14ac:dyDescent="0.25">
      <c r="A11" s="2"/>
      <c r="B11" s="191">
        <v>7</v>
      </c>
      <c r="C11" s="191" t="s">
        <v>17</v>
      </c>
      <c r="D11" s="144" t="s">
        <v>49</v>
      </c>
      <c r="E11" s="84"/>
      <c r="F11" s="90"/>
      <c r="G11" s="86"/>
      <c r="H11" s="191">
        <v>7</v>
      </c>
      <c r="I11" s="191" t="s">
        <v>13</v>
      </c>
      <c r="J11" s="100"/>
      <c r="K11" s="23"/>
      <c r="L11" s="265" t="s">
        <v>104</v>
      </c>
      <c r="M11" s="22"/>
      <c r="N11" s="149">
        <v>7</v>
      </c>
      <c r="O11" s="149" t="s">
        <v>15</v>
      </c>
      <c r="P11" s="105"/>
      <c r="Q11" s="85"/>
      <c r="R11" s="80"/>
      <c r="S11" s="111"/>
      <c r="T11" s="191">
        <v>7</v>
      </c>
      <c r="U11" s="191" t="s">
        <v>11</v>
      </c>
      <c r="V11" s="100"/>
      <c r="W11" s="86"/>
      <c r="X11" s="80"/>
      <c r="Y11" s="191">
        <v>7</v>
      </c>
      <c r="Z11" s="191" t="s">
        <v>13</v>
      </c>
      <c r="AA11" s="68"/>
      <c r="AB11" s="68"/>
      <c r="AC11" s="68"/>
      <c r="AD11" s="2"/>
    </row>
    <row r="12" spans="1:35" ht="33.75" customHeight="1" x14ac:dyDescent="0.25">
      <c r="A12" s="2"/>
      <c r="B12" s="191">
        <v>8</v>
      </c>
      <c r="C12" s="191" t="s">
        <v>11</v>
      </c>
      <c r="D12" s="42" t="s">
        <v>24</v>
      </c>
      <c r="E12" s="84"/>
      <c r="F12" s="84"/>
      <c r="G12" s="93"/>
      <c r="H12" s="149">
        <v>8</v>
      </c>
      <c r="I12" s="149" t="s">
        <v>14</v>
      </c>
      <c r="J12" s="145" t="s">
        <v>41</v>
      </c>
      <c r="K12" s="102" t="s">
        <v>97</v>
      </c>
      <c r="L12" s="265"/>
      <c r="M12" s="66"/>
      <c r="N12" s="191">
        <v>8</v>
      </c>
      <c r="O12" s="191" t="s">
        <v>16</v>
      </c>
      <c r="P12" s="136"/>
      <c r="Q12" s="136"/>
      <c r="R12" s="122"/>
      <c r="S12" s="122"/>
      <c r="T12" s="191">
        <v>8</v>
      </c>
      <c r="U12" s="191" t="s">
        <v>12</v>
      </c>
      <c r="V12" s="144" t="s">
        <v>90</v>
      </c>
      <c r="W12" s="86"/>
      <c r="X12" s="80"/>
      <c r="Y12" s="149">
        <v>8</v>
      </c>
      <c r="Z12" s="149" t="s">
        <v>14</v>
      </c>
      <c r="AA12" s="68"/>
      <c r="AB12" s="68"/>
      <c r="AC12" s="68"/>
      <c r="AD12" s="2"/>
    </row>
    <row r="13" spans="1:35" ht="60.75" customHeight="1" x14ac:dyDescent="0.25">
      <c r="A13" s="2"/>
      <c r="B13" s="191">
        <v>9</v>
      </c>
      <c r="C13" s="191" t="s">
        <v>12</v>
      </c>
      <c r="D13" s="187" t="s">
        <v>134</v>
      </c>
      <c r="E13" s="102" t="s">
        <v>133</v>
      </c>
      <c r="F13" s="86"/>
      <c r="G13" s="111"/>
      <c r="H13" s="149">
        <v>9</v>
      </c>
      <c r="I13" s="149" t="s">
        <v>15</v>
      </c>
      <c r="J13" s="205"/>
      <c r="K13" s="55"/>
      <c r="L13" s="265"/>
      <c r="M13" s="69"/>
      <c r="N13" s="191">
        <v>9</v>
      </c>
      <c r="O13" s="191" t="s">
        <v>17</v>
      </c>
      <c r="P13" s="144" t="s">
        <v>94</v>
      </c>
      <c r="Q13" s="84"/>
      <c r="R13" s="84"/>
      <c r="S13" s="86"/>
      <c r="T13" s="191">
        <v>9</v>
      </c>
      <c r="U13" s="191" t="s">
        <v>13</v>
      </c>
      <c r="V13" s="100"/>
      <c r="W13" s="86"/>
      <c r="X13" s="80"/>
      <c r="Y13" s="149">
        <v>9</v>
      </c>
      <c r="Z13" s="149" t="s">
        <v>15</v>
      </c>
      <c r="AA13" s="68"/>
      <c r="AB13" s="68"/>
      <c r="AC13" s="68"/>
      <c r="AD13" s="2"/>
    </row>
    <row r="14" spans="1:35" ht="37.5" customHeight="1" x14ac:dyDescent="0.25">
      <c r="A14" s="2"/>
      <c r="B14" s="191">
        <v>10</v>
      </c>
      <c r="C14" s="191" t="s">
        <v>13</v>
      </c>
      <c r="D14" s="100"/>
      <c r="E14" s="84"/>
      <c r="F14" s="93"/>
      <c r="G14" s="111"/>
      <c r="H14" s="191">
        <v>10</v>
      </c>
      <c r="I14" s="191" t="s">
        <v>16</v>
      </c>
      <c r="J14" s="136"/>
      <c r="K14" s="136"/>
      <c r="L14" s="137"/>
      <c r="M14" s="122"/>
      <c r="N14" s="191">
        <v>10</v>
      </c>
      <c r="O14" s="191" t="s">
        <v>11</v>
      </c>
      <c r="P14" s="42" t="s">
        <v>24</v>
      </c>
      <c r="Q14" s="102" t="s">
        <v>105</v>
      </c>
      <c r="R14" s="265" t="s">
        <v>140</v>
      </c>
      <c r="S14" s="111"/>
      <c r="T14" s="149">
        <v>10</v>
      </c>
      <c r="U14" s="149" t="s">
        <v>14</v>
      </c>
      <c r="V14" s="144" t="s">
        <v>39</v>
      </c>
      <c r="W14" s="86"/>
      <c r="X14" s="80"/>
      <c r="Y14" s="191">
        <v>10</v>
      </c>
      <c r="Z14" s="191" t="s">
        <v>16</v>
      </c>
      <c r="AA14" s="68"/>
      <c r="AB14" s="68"/>
      <c r="AC14" s="68"/>
      <c r="AD14" s="2"/>
    </row>
    <row r="15" spans="1:35" ht="33" customHeight="1" x14ac:dyDescent="0.25">
      <c r="A15" s="2"/>
      <c r="B15" s="149">
        <v>11</v>
      </c>
      <c r="C15" s="149" t="s">
        <v>14</v>
      </c>
      <c r="D15" s="144" t="s">
        <v>40</v>
      </c>
      <c r="E15" s="102" t="s">
        <v>135</v>
      </c>
      <c r="F15" s="80"/>
      <c r="G15" s="134"/>
      <c r="H15" s="191">
        <v>11</v>
      </c>
      <c r="I15" s="191" t="s">
        <v>17</v>
      </c>
      <c r="J15" s="55"/>
      <c r="K15" s="68"/>
      <c r="L15" s="68"/>
      <c r="M15" s="66"/>
      <c r="N15" s="191">
        <v>11</v>
      </c>
      <c r="O15" s="191" t="s">
        <v>12</v>
      </c>
      <c r="P15" s="144" t="s">
        <v>89</v>
      </c>
      <c r="Q15" s="100"/>
      <c r="R15" s="265"/>
      <c r="S15" s="111"/>
      <c r="T15" s="149">
        <v>11</v>
      </c>
      <c r="U15" s="149" t="s">
        <v>15</v>
      </c>
      <c r="V15" s="100"/>
      <c r="W15" s="86"/>
      <c r="X15" s="80"/>
      <c r="Y15" s="191">
        <v>11</v>
      </c>
      <c r="Z15" s="191" t="s">
        <v>17</v>
      </c>
      <c r="AA15" s="68"/>
      <c r="AB15" s="68"/>
      <c r="AC15" s="68"/>
      <c r="AD15" s="2"/>
    </row>
    <row r="16" spans="1:35" ht="26.25" customHeight="1" x14ac:dyDescent="0.25">
      <c r="A16" s="2"/>
      <c r="B16" s="149">
        <v>12</v>
      </c>
      <c r="C16" s="149" t="s">
        <v>15</v>
      </c>
      <c r="D16" s="100"/>
      <c r="E16" s="105"/>
      <c r="F16" s="80"/>
      <c r="G16" s="134"/>
      <c r="H16" s="191">
        <v>12</v>
      </c>
      <c r="I16" s="191" t="s">
        <v>11</v>
      </c>
      <c r="J16" s="42" t="s">
        <v>24</v>
      </c>
      <c r="K16" s="55"/>
      <c r="L16" s="68"/>
      <c r="M16" s="66"/>
      <c r="N16" s="191">
        <v>12</v>
      </c>
      <c r="O16" s="191" t="s">
        <v>13</v>
      </c>
      <c r="P16" s="100"/>
      <c r="Q16" s="84"/>
      <c r="R16" s="80"/>
      <c r="S16" s="111"/>
      <c r="T16" s="191">
        <v>12</v>
      </c>
      <c r="U16" s="191" t="s">
        <v>16</v>
      </c>
      <c r="V16" s="84"/>
      <c r="W16" s="86"/>
      <c r="X16" s="80"/>
      <c r="Y16" s="191">
        <v>12</v>
      </c>
      <c r="Z16" s="191" t="s">
        <v>11</v>
      </c>
      <c r="AA16" s="68"/>
      <c r="AB16" s="68"/>
      <c r="AC16" s="68"/>
      <c r="AD16" s="2"/>
    </row>
    <row r="17" spans="1:30" ht="41.25" customHeight="1" x14ac:dyDescent="0.25">
      <c r="A17" s="2"/>
      <c r="B17" s="191">
        <v>13</v>
      </c>
      <c r="C17" s="191" t="s">
        <v>16</v>
      </c>
      <c r="D17" s="84"/>
      <c r="E17" s="84"/>
      <c r="F17" s="80"/>
      <c r="G17" s="83"/>
      <c r="H17" s="191">
        <v>13</v>
      </c>
      <c r="I17" s="191" t="s">
        <v>12</v>
      </c>
      <c r="J17" s="68"/>
      <c r="K17" s="55"/>
      <c r="L17" s="68"/>
      <c r="M17" s="69"/>
      <c r="N17" s="149">
        <v>13</v>
      </c>
      <c r="O17" s="149" t="s">
        <v>14</v>
      </c>
      <c r="P17" s="231" t="s">
        <v>147</v>
      </c>
      <c r="Q17" s="105"/>
      <c r="R17" s="84"/>
      <c r="S17" s="192"/>
      <c r="T17" s="191">
        <v>13</v>
      </c>
      <c r="U17" s="191" t="s">
        <v>17</v>
      </c>
      <c r="V17" s="144" t="s">
        <v>141</v>
      </c>
      <c r="W17" s="86"/>
      <c r="X17" s="84"/>
      <c r="Y17" s="191">
        <v>13</v>
      </c>
      <c r="Z17" s="191" t="s">
        <v>12</v>
      </c>
      <c r="AA17" s="68"/>
      <c r="AB17" s="68"/>
      <c r="AC17" s="68"/>
      <c r="AD17" s="2"/>
    </row>
    <row r="18" spans="1:30" ht="28.5" customHeight="1" x14ac:dyDescent="0.25">
      <c r="A18" s="2"/>
      <c r="B18" s="191">
        <v>14</v>
      </c>
      <c r="C18" s="191" t="s">
        <v>17</v>
      </c>
      <c r="D18" s="144" t="s">
        <v>88</v>
      </c>
      <c r="E18" s="89"/>
      <c r="F18" s="95"/>
      <c r="G18" s="86"/>
      <c r="H18" s="191">
        <v>14</v>
      </c>
      <c r="I18" s="191" t="s">
        <v>13</v>
      </c>
      <c r="J18" s="68"/>
      <c r="K18" s="68"/>
      <c r="L18" s="265" t="s">
        <v>103</v>
      </c>
      <c r="M18" s="194"/>
      <c r="N18" s="149">
        <v>14</v>
      </c>
      <c r="O18" s="149" t="s">
        <v>15</v>
      </c>
      <c r="P18" s="100"/>
      <c r="Q18" s="84"/>
      <c r="R18" s="110"/>
      <c r="S18" s="192"/>
      <c r="T18" s="191">
        <v>14</v>
      </c>
      <c r="U18" s="191" t="s">
        <v>11</v>
      </c>
      <c r="V18" s="42" t="s">
        <v>24</v>
      </c>
      <c r="W18" s="92"/>
      <c r="X18" s="80"/>
      <c r="Y18" s="191">
        <v>14</v>
      </c>
      <c r="Z18" s="191" t="s">
        <v>13</v>
      </c>
      <c r="AA18" s="68"/>
      <c r="AB18" s="68"/>
      <c r="AC18" s="68"/>
      <c r="AD18" s="2"/>
    </row>
    <row r="19" spans="1:30" ht="26.25" customHeight="1" x14ac:dyDescent="0.25">
      <c r="A19" s="2"/>
      <c r="B19" s="191">
        <v>15</v>
      </c>
      <c r="C19" s="191" t="s">
        <v>11</v>
      </c>
      <c r="D19" s="42" t="s">
        <v>24</v>
      </c>
      <c r="E19" s="90"/>
      <c r="F19" s="84"/>
      <c r="G19" s="86"/>
      <c r="H19" s="149">
        <v>15</v>
      </c>
      <c r="I19" s="149" t="s">
        <v>14</v>
      </c>
      <c r="J19" s="68"/>
      <c r="K19" s="102" t="s">
        <v>154</v>
      </c>
      <c r="L19" s="265"/>
      <c r="M19" s="195"/>
      <c r="N19" s="191">
        <v>15</v>
      </c>
      <c r="O19" s="191" t="s">
        <v>16</v>
      </c>
      <c r="P19" s="198"/>
      <c r="Q19" s="84"/>
      <c r="R19" s="84"/>
      <c r="S19" s="192"/>
      <c r="T19" s="191">
        <v>15</v>
      </c>
      <c r="U19" s="191" t="s">
        <v>12</v>
      </c>
      <c r="V19" s="144" t="s">
        <v>34</v>
      </c>
      <c r="W19" s="93"/>
      <c r="X19" s="80"/>
      <c r="Y19" s="149">
        <v>15</v>
      </c>
      <c r="Z19" s="149" t="s">
        <v>14</v>
      </c>
      <c r="AA19" s="68"/>
      <c r="AB19" s="68"/>
      <c r="AC19" s="68"/>
      <c r="AD19" s="2"/>
    </row>
    <row r="20" spans="1:30" ht="26.25" thickBot="1" x14ac:dyDescent="0.3">
      <c r="A20" s="2"/>
      <c r="B20" s="191">
        <v>16</v>
      </c>
      <c r="C20" s="191" t="s">
        <v>12</v>
      </c>
      <c r="D20" s="144" t="s">
        <v>45</v>
      </c>
      <c r="E20" s="90"/>
      <c r="F20" s="84"/>
      <c r="G20" s="86"/>
      <c r="H20" s="149">
        <v>16</v>
      </c>
      <c r="I20" s="149" t="s">
        <v>15</v>
      </c>
      <c r="J20" s="55"/>
      <c r="K20" s="68"/>
      <c r="L20" s="265"/>
      <c r="M20" s="195"/>
      <c r="N20" s="191">
        <v>16</v>
      </c>
      <c r="O20" s="191" t="s">
        <v>17</v>
      </c>
      <c r="P20" s="144" t="s">
        <v>79</v>
      </c>
      <c r="Q20" s="87"/>
      <c r="R20" s="121"/>
      <c r="S20" s="193"/>
      <c r="T20" s="191">
        <v>16</v>
      </c>
      <c r="U20" s="191" t="s">
        <v>13</v>
      </c>
      <c r="V20" s="100"/>
      <c r="W20" s="84"/>
      <c r="X20" s="80"/>
      <c r="Y20" s="149">
        <v>16</v>
      </c>
      <c r="Z20" s="149" t="s">
        <v>15</v>
      </c>
      <c r="AA20" s="68"/>
      <c r="AB20" s="68"/>
      <c r="AC20" s="68"/>
      <c r="AD20" s="2"/>
    </row>
    <row r="21" spans="1:30" ht="26.25" customHeight="1" x14ac:dyDescent="0.25">
      <c r="A21" s="2"/>
      <c r="B21" s="223">
        <v>17</v>
      </c>
      <c r="C21" s="223" t="s">
        <v>13</v>
      </c>
      <c r="D21" s="84"/>
      <c r="E21" s="143" t="s">
        <v>67</v>
      </c>
      <c r="F21" s="84"/>
      <c r="G21" s="86"/>
      <c r="H21" s="191">
        <v>17</v>
      </c>
      <c r="I21" s="191" t="s">
        <v>16</v>
      </c>
      <c r="J21" s="267" t="s">
        <v>111</v>
      </c>
      <c r="K21" s="68"/>
      <c r="L21" s="56"/>
      <c r="M21" s="195"/>
      <c r="N21" s="191">
        <v>17</v>
      </c>
      <c r="O21" s="191" t="s">
        <v>11</v>
      </c>
      <c r="P21" s="144" t="s">
        <v>35</v>
      </c>
      <c r="Q21" s="84"/>
      <c r="R21" s="84"/>
      <c r="S21" s="80"/>
      <c r="T21" s="20">
        <v>17</v>
      </c>
      <c r="U21" s="25" t="s">
        <v>14</v>
      </c>
      <c r="V21" s="105"/>
      <c r="W21" s="84"/>
      <c r="X21" s="80"/>
      <c r="Y21" s="191">
        <v>17</v>
      </c>
      <c r="Z21" s="191" t="s">
        <v>16</v>
      </c>
      <c r="AA21" s="68"/>
      <c r="AB21" s="68"/>
      <c r="AC21" s="68"/>
      <c r="AD21" s="2"/>
    </row>
    <row r="22" spans="1:30" x14ac:dyDescent="0.25">
      <c r="A22" s="2"/>
      <c r="B22" s="149">
        <v>18</v>
      </c>
      <c r="C22" s="149" t="s">
        <v>14</v>
      </c>
      <c r="D22" s="234" t="s">
        <v>155</v>
      </c>
      <c r="E22" s="84"/>
      <c r="F22" s="96"/>
      <c r="G22" s="111"/>
      <c r="H22" s="191">
        <v>18</v>
      </c>
      <c r="I22" s="191" t="s">
        <v>17</v>
      </c>
      <c r="J22" s="268"/>
      <c r="K22" s="68"/>
      <c r="L22" s="71"/>
      <c r="M22" s="70"/>
      <c r="N22" s="191">
        <v>18</v>
      </c>
      <c r="O22" s="191" t="s">
        <v>12</v>
      </c>
      <c r="P22" s="136" t="s">
        <v>92</v>
      </c>
      <c r="Q22" s="136"/>
      <c r="R22" s="265" t="s">
        <v>139</v>
      </c>
      <c r="S22" s="136"/>
      <c r="T22" s="188">
        <v>18</v>
      </c>
      <c r="U22" s="189" t="s">
        <v>15</v>
      </c>
      <c r="V22" s="175"/>
      <c r="W22" s="105"/>
      <c r="X22" s="80"/>
      <c r="Y22" s="191">
        <v>18</v>
      </c>
      <c r="Z22" s="191" t="s">
        <v>17</v>
      </c>
      <c r="AA22" s="68"/>
      <c r="AB22" s="68"/>
      <c r="AC22" s="68"/>
      <c r="AD22" s="2"/>
    </row>
    <row r="23" spans="1:30" ht="34.5" customHeight="1" x14ac:dyDescent="0.25">
      <c r="A23" s="2"/>
      <c r="B23" s="149">
        <v>19</v>
      </c>
      <c r="C23" s="149" t="s">
        <v>15</v>
      </c>
      <c r="D23" s="100"/>
      <c r="E23" s="105"/>
      <c r="F23" s="109"/>
      <c r="G23" s="201"/>
      <c r="H23" s="191">
        <v>19</v>
      </c>
      <c r="I23" s="191" t="s">
        <v>11</v>
      </c>
      <c r="J23" s="68"/>
      <c r="K23" s="68"/>
      <c r="L23" s="67"/>
      <c r="M23" s="67"/>
      <c r="N23" s="191">
        <v>19</v>
      </c>
      <c r="O23" s="191" t="s">
        <v>13</v>
      </c>
      <c r="Q23" s="84"/>
      <c r="R23" s="265"/>
      <c r="S23" s="111"/>
      <c r="T23" s="191">
        <v>19</v>
      </c>
      <c r="U23" s="191" t="s">
        <v>16</v>
      </c>
      <c r="V23" s="84"/>
      <c r="W23" s="90"/>
      <c r="X23" s="80"/>
      <c r="Y23" s="191">
        <v>19</v>
      </c>
      <c r="Z23" s="191" t="s">
        <v>11</v>
      </c>
      <c r="AA23" s="68"/>
      <c r="AB23" s="68"/>
      <c r="AC23" s="68"/>
      <c r="AD23" s="2"/>
    </row>
    <row r="24" spans="1:30" ht="23.25" customHeight="1" x14ac:dyDescent="0.25">
      <c r="A24" s="2"/>
      <c r="B24" s="191">
        <v>20</v>
      </c>
      <c r="C24" s="191" t="s">
        <v>16</v>
      </c>
      <c r="D24" s="84"/>
      <c r="E24" s="84"/>
      <c r="F24" s="95"/>
      <c r="G24" s="111"/>
      <c r="H24" s="191">
        <v>20</v>
      </c>
      <c r="I24" s="191" t="s">
        <v>12</v>
      </c>
      <c r="J24" s="68"/>
      <c r="K24" s="68"/>
      <c r="L24" s="67"/>
      <c r="M24" s="67"/>
      <c r="N24" s="149">
        <v>20</v>
      </c>
      <c r="O24" s="149" t="s">
        <v>14</v>
      </c>
      <c r="P24" s="84"/>
      <c r="Q24" s="84"/>
      <c r="R24" s="265"/>
      <c r="S24" s="111"/>
      <c r="T24" s="191">
        <v>20</v>
      </c>
      <c r="U24" s="191" t="s">
        <v>17</v>
      </c>
      <c r="V24" s="144" t="s">
        <v>50</v>
      </c>
      <c r="W24" s="90"/>
      <c r="X24" s="84"/>
      <c r="Y24" s="191">
        <v>20</v>
      </c>
      <c r="Z24" s="191" t="s">
        <v>12</v>
      </c>
      <c r="AA24" s="68"/>
      <c r="AB24" s="68"/>
      <c r="AC24" s="68"/>
      <c r="AD24" s="2"/>
    </row>
    <row r="25" spans="1:30" ht="25.5" x14ac:dyDescent="0.25">
      <c r="A25" s="2"/>
      <c r="B25" s="191">
        <v>21</v>
      </c>
      <c r="C25" s="191" t="s">
        <v>17</v>
      </c>
      <c r="D25" s="144" t="s">
        <v>93</v>
      </c>
      <c r="E25" s="84"/>
      <c r="F25" s="96"/>
      <c r="G25" s="193"/>
      <c r="H25" s="191">
        <v>21</v>
      </c>
      <c r="I25" s="191" t="s">
        <v>13</v>
      </c>
      <c r="J25" s="68"/>
      <c r="K25" s="68"/>
      <c r="L25" s="67"/>
      <c r="M25" s="67"/>
      <c r="N25" s="149">
        <v>21</v>
      </c>
      <c r="O25" s="149" t="s">
        <v>15</v>
      </c>
      <c r="P25" s="84"/>
      <c r="Q25" s="105"/>
      <c r="R25" s="265"/>
      <c r="S25" s="111"/>
      <c r="T25" s="191">
        <v>21</v>
      </c>
      <c r="U25" s="191" t="s">
        <v>11</v>
      </c>
      <c r="V25" s="42" t="s">
        <v>24</v>
      </c>
      <c r="W25" s="90"/>
      <c r="X25" s="84"/>
      <c r="Y25" s="191">
        <v>21</v>
      </c>
      <c r="Z25" s="191" t="s">
        <v>13</v>
      </c>
      <c r="AA25" s="68"/>
      <c r="AB25" s="68"/>
      <c r="AC25" s="68"/>
      <c r="AD25" s="2"/>
    </row>
    <row r="26" spans="1:30" ht="29.25" customHeight="1" x14ac:dyDescent="0.25">
      <c r="A26" s="2"/>
      <c r="B26" s="191">
        <v>22</v>
      </c>
      <c r="C26" s="191" t="s">
        <v>11</v>
      </c>
      <c r="D26" s="42" t="s">
        <v>24</v>
      </c>
      <c r="E26" s="140" t="s">
        <v>100</v>
      </c>
      <c r="F26" s="260" t="s">
        <v>102</v>
      </c>
      <c r="G26" s="261"/>
      <c r="H26" s="202">
        <v>22</v>
      </c>
      <c r="I26" s="203" t="s">
        <v>14</v>
      </c>
      <c r="J26" s="190"/>
      <c r="K26" s="204" t="s">
        <v>98</v>
      </c>
      <c r="L26" s="67"/>
      <c r="M26" s="67"/>
      <c r="N26" s="191">
        <v>22</v>
      </c>
      <c r="O26" s="191" t="s">
        <v>16</v>
      </c>
      <c r="P26" s="84"/>
      <c r="Q26" s="84"/>
      <c r="R26" s="80"/>
      <c r="S26" s="111"/>
      <c r="T26" s="191">
        <v>22</v>
      </c>
      <c r="U26" s="191" t="s">
        <v>12</v>
      </c>
      <c r="V26" s="144" t="s">
        <v>51</v>
      </c>
      <c r="W26" s="90"/>
      <c r="X26" s="84"/>
      <c r="Y26" s="149">
        <v>22</v>
      </c>
      <c r="Z26" s="149" t="s">
        <v>14</v>
      </c>
      <c r="AA26" s="68"/>
      <c r="AB26" s="68"/>
      <c r="AC26" s="68"/>
      <c r="AD26" s="2"/>
    </row>
    <row r="27" spans="1:30" ht="42.75" customHeight="1" thickBot="1" x14ac:dyDescent="0.3">
      <c r="A27" s="2"/>
      <c r="B27" s="191">
        <v>23</v>
      </c>
      <c r="C27" s="191" t="s">
        <v>12</v>
      </c>
      <c r="D27" s="19"/>
      <c r="E27" s="84"/>
      <c r="F27" s="253"/>
      <c r="G27" s="262"/>
      <c r="H27" s="188">
        <v>23</v>
      </c>
      <c r="I27" s="189" t="s">
        <v>15</v>
      </c>
      <c r="J27" s="190"/>
      <c r="K27" s="68"/>
      <c r="L27" s="67"/>
      <c r="M27" s="67"/>
      <c r="N27" s="196">
        <v>23</v>
      </c>
      <c r="O27" s="197" t="s">
        <v>17</v>
      </c>
      <c r="P27" s="243" t="s">
        <v>91</v>
      </c>
      <c r="Q27" s="84"/>
      <c r="R27" s="265" t="s">
        <v>138</v>
      </c>
      <c r="S27" s="86"/>
      <c r="T27" s="191">
        <v>23</v>
      </c>
      <c r="U27" s="191" t="s">
        <v>13</v>
      </c>
      <c r="V27" s="100"/>
      <c r="W27" s="90"/>
      <c r="X27" s="80"/>
      <c r="Y27" s="149">
        <v>23</v>
      </c>
      <c r="Z27" s="149" t="s">
        <v>15</v>
      </c>
      <c r="AA27" s="68"/>
      <c r="AB27" s="68"/>
      <c r="AC27" s="68"/>
      <c r="AD27" s="2"/>
    </row>
    <row r="28" spans="1:30" ht="27.75" customHeight="1" thickBot="1" x14ac:dyDescent="0.3">
      <c r="A28" s="2"/>
      <c r="B28" s="191">
        <v>24</v>
      </c>
      <c r="C28" s="191" t="s">
        <v>13</v>
      </c>
      <c r="D28" s="84"/>
      <c r="E28" s="84"/>
      <c r="F28" s="263"/>
      <c r="G28" s="264"/>
      <c r="H28" s="191">
        <v>24</v>
      </c>
      <c r="I28" s="191" t="s">
        <v>16</v>
      </c>
      <c r="J28" s="72"/>
      <c r="K28" s="72"/>
      <c r="L28" s="73"/>
      <c r="M28" s="73"/>
      <c r="N28" s="37">
        <v>24</v>
      </c>
      <c r="O28" s="40" t="s">
        <v>11</v>
      </c>
      <c r="P28" s="266"/>
      <c r="Q28" s="84"/>
      <c r="R28" s="265"/>
      <c r="S28" s="86"/>
      <c r="T28" s="149">
        <v>24</v>
      </c>
      <c r="U28" s="149" t="s">
        <v>14</v>
      </c>
      <c r="V28" s="84"/>
      <c r="W28" s="101"/>
      <c r="X28" s="80"/>
      <c r="Y28" s="191">
        <v>24</v>
      </c>
      <c r="Z28" s="191" t="s">
        <v>16</v>
      </c>
      <c r="AA28" s="68"/>
      <c r="AB28" s="68"/>
      <c r="AC28" s="68"/>
      <c r="AD28" s="2"/>
    </row>
    <row r="29" spans="1:30" ht="26.25" thickBot="1" x14ac:dyDescent="0.3">
      <c r="A29" s="2"/>
      <c r="B29" s="149">
        <v>25</v>
      </c>
      <c r="C29" s="149" t="s">
        <v>14</v>
      </c>
      <c r="D29" s="84"/>
      <c r="E29" s="102" t="s">
        <v>68</v>
      </c>
      <c r="F29" s="258" t="s">
        <v>101</v>
      </c>
      <c r="G29" s="259"/>
      <c r="H29" s="191">
        <v>25</v>
      </c>
      <c r="I29" s="191" t="s">
        <v>17</v>
      </c>
      <c r="J29" s="144" t="s">
        <v>78</v>
      </c>
      <c r="K29" s="72"/>
      <c r="L29" s="73"/>
      <c r="M29" s="73"/>
      <c r="N29" s="37">
        <v>25</v>
      </c>
      <c r="O29" s="40" t="s">
        <v>12</v>
      </c>
      <c r="P29" s="84"/>
      <c r="Q29" s="84"/>
      <c r="R29" s="265"/>
      <c r="S29" s="86"/>
      <c r="T29" s="149">
        <v>25</v>
      </c>
      <c r="U29" s="149" t="s">
        <v>15</v>
      </c>
      <c r="V29" s="105"/>
      <c r="W29" s="101"/>
      <c r="X29" s="80"/>
      <c r="Y29" s="191">
        <v>25</v>
      </c>
      <c r="Z29" s="191" t="s">
        <v>17</v>
      </c>
      <c r="AA29" s="68"/>
      <c r="AB29" s="68"/>
      <c r="AC29" s="68"/>
      <c r="AD29" s="2"/>
    </row>
    <row r="30" spans="1:30" x14ac:dyDescent="0.25">
      <c r="A30" s="2"/>
      <c r="B30" s="149">
        <v>26</v>
      </c>
      <c r="C30" s="149" t="s">
        <v>15</v>
      </c>
      <c r="D30" s="105"/>
      <c r="E30" s="105"/>
      <c r="F30" s="85"/>
      <c r="G30" s="105"/>
      <c r="H30" s="191">
        <v>26</v>
      </c>
      <c r="I30" s="191" t="s">
        <v>11</v>
      </c>
      <c r="J30" s="72"/>
      <c r="K30" s="72"/>
      <c r="L30" s="73"/>
      <c r="M30" s="73"/>
      <c r="N30" s="37">
        <v>26</v>
      </c>
      <c r="O30" s="37" t="s">
        <v>13</v>
      </c>
      <c r="P30" s="90"/>
      <c r="Q30" s="88"/>
      <c r="R30" s="84"/>
      <c r="S30" s="111"/>
      <c r="T30" s="191">
        <v>26</v>
      </c>
      <c r="U30" s="191" t="s">
        <v>16</v>
      </c>
      <c r="V30" s="84"/>
      <c r="W30" s="101"/>
      <c r="X30" s="80"/>
      <c r="Y30" s="191">
        <v>26</v>
      </c>
      <c r="Z30" s="191" t="s">
        <v>11</v>
      </c>
      <c r="AA30" s="68"/>
      <c r="AB30" s="68"/>
      <c r="AC30" s="68"/>
      <c r="AD30" s="2"/>
    </row>
    <row r="31" spans="1:30" ht="26.25" thickBot="1" x14ac:dyDescent="0.3">
      <c r="A31" s="2"/>
      <c r="B31" s="191">
        <v>27</v>
      </c>
      <c r="C31" s="191" t="s">
        <v>16</v>
      </c>
      <c r="D31" s="84"/>
      <c r="E31" s="84"/>
      <c r="F31" s="84"/>
      <c r="G31" s="84"/>
      <c r="H31" s="191">
        <v>27</v>
      </c>
      <c r="I31" s="191" t="s">
        <v>12</v>
      </c>
      <c r="J31" s="72"/>
      <c r="K31" s="72"/>
      <c r="L31" s="73"/>
      <c r="M31" s="73"/>
      <c r="N31" s="4">
        <v>27</v>
      </c>
      <c r="O31" s="4" t="s">
        <v>14</v>
      </c>
      <c r="P31" s="144" t="s">
        <v>87</v>
      </c>
      <c r="Q31" s="88"/>
      <c r="R31" s="84"/>
      <c r="S31" s="111"/>
      <c r="T31" s="191">
        <v>27</v>
      </c>
      <c r="U31" s="191" t="s">
        <v>17</v>
      </c>
      <c r="V31" s="144" t="s">
        <v>81</v>
      </c>
      <c r="W31" s="90"/>
      <c r="X31" s="84"/>
      <c r="Y31" s="191">
        <v>27</v>
      </c>
      <c r="Z31" s="191" t="s">
        <v>12</v>
      </c>
      <c r="AA31" s="68"/>
      <c r="AB31" s="68"/>
      <c r="AC31" s="68"/>
      <c r="AD31" s="2"/>
    </row>
    <row r="32" spans="1:30" ht="29.25" customHeight="1" thickBot="1" x14ac:dyDescent="0.3">
      <c r="A32" s="2"/>
      <c r="B32" s="191">
        <v>28</v>
      </c>
      <c r="C32" s="191" t="s">
        <v>17</v>
      </c>
      <c r="D32" s="100"/>
      <c r="E32" s="84"/>
      <c r="F32" s="84"/>
      <c r="G32" s="84"/>
      <c r="H32" s="191">
        <v>28</v>
      </c>
      <c r="I32" s="191" t="s">
        <v>13</v>
      </c>
      <c r="J32" s="72"/>
      <c r="K32" s="72"/>
      <c r="L32" s="74"/>
      <c r="M32" s="75"/>
      <c r="N32" s="4">
        <v>28</v>
      </c>
      <c r="O32" s="4" t="s">
        <v>15</v>
      </c>
      <c r="P32" s="78"/>
      <c r="Q32" s="88"/>
      <c r="R32" s="84"/>
      <c r="S32" s="111"/>
      <c r="T32" s="191">
        <v>28</v>
      </c>
      <c r="U32" s="191" t="s">
        <v>11</v>
      </c>
      <c r="V32" s="42" t="s">
        <v>24</v>
      </c>
      <c r="W32" s="90"/>
      <c r="X32" s="80"/>
      <c r="Y32" s="191">
        <v>28</v>
      </c>
      <c r="Z32" s="191" t="s">
        <v>13</v>
      </c>
      <c r="AA32" s="68"/>
      <c r="AB32" s="68"/>
      <c r="AC32" s="68"/>
      <c r="AD32" s="2"/>
    </row>
    <row r="33" spans="1:30" ht="41.25" customHeight="1" thickBot="1" x14ac:dyDescent="0.3">
      <c r="A33" s="2"/>
      <c r="B33" s="191">
        <v>29</v>
      </c>
      <c r="C33" s="191" t="s">
        <v>11</v>
      </c>
      <c r="D33" s="42" t="s">
        <v>24</v>
      </c>
      <c r="E33" s="84"/>
      <c r="F33" s="84"/>
      <c r="G33" s="80"/>
      <c r="H33" s="149">
        <v>29</v>
      </c>
      <c r="I33" s="149" t="s">
        <v>14</v>
      </c>
      <c r="J33" s="72"/>
      <c r="K33" s="102" t="s">
        <v>99</v>
      </c>
      <c r="L33" s="106"/>
      <c r="M33" s="106"/>
      <c r="N33" s="39">
        <v>29</v>
      </c>
      <c r="O33" s="37" t="s">
        <v>16</v>
      </c>
      <c r="P33" s="122"/>
      <c r="Q33" s="122"/>
      <c r="R33" s="122"/>
      <c r="S33" s="122"/>
      <c r="T33" s="191">
        <v>29</v>
      </c>
      <c r="U33" s="191" t="s">
        <v>12</v>
      </c>
      <c r="V33" s="105"/>
      <c r="W33" s="90"/>
      <c r="X33" s="80"/>
      <c r="Y33" s="149">
        <v>29</v>
      </c>
      <c r="Z33" s="149" t="s">
        <v>14</v>
      </c>
      <c r="AA33" s="68"/>
      <c r="AB33" s="68"/>
      <c r="AC33" s="68"/>
      <c r="AD33" s="2"/>
    </row>
    <row r="34" spans="1:30" ht="26.25" customHeight="1" thickBot="1" x14ac:dyDescent="0.3">
      <c r="A34" s="2"/>
      <c r="B34" s="224">
        <v>30</v>
      </c>
      <c r="C34" s="224" t="s">
        <v>12</v>
      </c>
      <c r="D34" s="186"/>
      <c r="E34" s="225"/>
      <c r="F34" s="206"/>
      <c r="G34" s="207"/>
      <c r="H34" s="149">
        <v>30</v>
      </c>
      <c r="I34" s="149" t="s">
        <v>15</v>
      </c>
      <c r="J34" s="76"/>
      <c r="K34" s="73"/>
      <c r="L34" s="106"/>
      <c r="M34" s="106"/>
      <c r="N34" s="221">
        <v>30</v>
      </c>
      <c r="O34" s="208" t="s">
        <v>17</v>
      </c>
      <c r="P34" s="135" t="s">
        <v>25</v>
      </c>
      <c r="Q34" s="108"/>
      <c r="R34" s="96"/>
      <c r="S34" s="93"/>
      <c r="T34" s="191">
        <v>30</v>
      </c>
      <c r="U34" s="191" t="s">
        <v>13</v>
      </c>
      <c r="V34" s="84"/>
      <c r="W34" s="199"/>
      <c r="X34" s="80"/>
      <c r="Y34" s="149">
        <v>30</v>
      </c>
      <c r="Z34" s="149" t="s">
        <v>15</v>
      </c>
      <c r="AA34" s="68"/>
      <c r="AB34" s="68"/>
      <c r="AC34" s="68"/>
      <c r="AD34" s="2"/>
    </row>
    <row r="35" spans="1:30" ht="36" customHeight="1" x14ac:dyDescent="0.25">
      <c r="A35" s="2"/>
      <c r="B35" s="191">
        <v>31</v>
      </c>
      <c r="C35" s="191" t="s">
        <v>13</v>
      </c>
      <c r="D35" s="84"/>
      <c r="E35" s="84"/>
      <c r="F35" s="26"/>
      <c r="G35" s="80"/>
      <c r="H35" s="5"/>
      <c r="I35" s="5"/>
      <c r="J35" s="5"/>
      <c r="K35" s="5"/>
      <c r="L35" s="5"/>
      <c r="M35" s="5"/>
      <c r="N35" s="191">
        <v>31</v>
      </c>
      <c r="O35" s="191" t="s">
        <v>11</v>
      </c>
      <c r="P35" s="42" t="s">
        <v>24</v>
      </c>
      <c r="Q35" s="84"/>
      <c r="R35" s="84"/>
      <c r="S35" s="110"/>
      <c r="T35" s="5"/>
      <c r="U35" s="5"/>
      <c r="V35" s="5"/>
      <c r="W35" s="5"/>
      <c r="X35" s="5"/>
      <c r="Y35" s="191">
        <v>31</v>
      </c>
      <c r="Z35" s="191" t="s">
        <v>16</v>
      </c>
      <c r="AA35" s="68"/>
      <c r="AB35" s="68"/>
      <c r="AC35" s="68"/>
      <c r="AD35" s="2"/>
    </row>
    <row r="36" spans="1:30" x14ac:dyDescent="0.25">
      <c r="A36" s="2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"/>
    </row>
    <row r="37" spans="1:30" ht="21.75" customHeight="1" x14ac:dyDescent="0.25">
      <c r="A37" s="2"/>
      <c r="B37" s="210"/>
      <c r="C37" s="210"/>
      <c r="D37" s="210"/>
      <c r="E37" s="214"/>
      <c r="F37" s="214"/>
      <c r="G37" s="214"/>
      <c r="H37" s="214"/>
      <c r="I37" s="214"/>
      <c r="J37" s="214"/>
      <c r="K37" s="214"/>
      <c r="L37" s="211"/>
      <c r="M37" s="214"/>
      <c r="N37" s="214"/>
      <c r="O37" s="214"/>
      <c r="P37" s="214"/>
      <c r="Q37" s="214"/>
      <c r="R37" s="214"/>
      <c r="S37" s="214"/>
      <c r="T37" s="214"/>
      <c r="U37" s="215"/>
      <c r="V37" s="215"/>
      <c r="W37" s="215"/>
      <c r="X37" s="215"/>
      <c r="Y37" s="215"/>
      <c r="Z37" s="215"/>
      <c r="AA37" s="210"/>
      <c r="AB37" s="210"/>
      <c r="AC37" s="210"/>
      <c r="AD37" s="2"/>
    </row>
    <row r="38" spans="1:30" ht="15.75" customHeight="1" x14ac:dyDescent="0.25">
      <c r="A38" s="2"/>
      <c r="B38" s="216"/>
      <c r="C38" s="216"/>
      <c r="D38" s="216"/>
      <c r="E38" s="217"/>
      <c r="F38" s="217"/>
      <c r="G38" s="217"/>
      <c r="H38" s="217"/>
      <c r="I38" s="217"/>
      <c r="J38" s="217"/>
      <c r="K38" s="217"/>
      <c r="L38" s="212"/>
      <c r="M38" s="218"/>
      <c r="N38" s="218"/>
      <c r="O38" s="218"/>
      <c r="P38" s="218"/>
      <c r="Q38" s="218"/>
      <c r="R38" s="218"/>
      <c r="S38" s="218"/>
      <c r="T38" s="218"/>
      <c r="U38" s="219"/>
      <c r="V38" s="219"/>
      <c r="W38" s="219"/>
      <c r="X38" s="219"/>
      <c r="Y38" s="219"/>
      <c r="Z38" s="219"/>
      <c r="AA38" s="216"/>
      <c r="AB38" s="216"/>
      <c r="AC38" s="216"/>
      <c r="AD38" s="2"/>
    </row>
    <row r="39" spans="1:30" ht="25.5" customHeight="1" x14ac:dyDescent="0.25">
      <c r="A39" s="2"/>
      <c r="B39" s="209"/>
      <c r="C39" s="209"/>
      <c r="D39" s="209"/>
      <c r="E39" s="213"/>
      <c r="F39" s="213"/>
      <c r="G39" s="213"/>
      <c r="H39" s="213"/>
      <c r="I39" s="213"/>
      <c r="J39" s="213"/>
      <c r="K39" s="213"/>
      <c r="L39" s="209"/>
      <c r="M39" s="220"/>
      <c r="N39" s="220"/>
      <c r="O39" s="220"/>
      <c r="P39" s="220"/>
      <c r="Q39" s="220"/>
      <c r="R39" s="220"/>
      <c r="S39" s="220"/>
      <c r="T39" s="220"/>
      <c r="U39" s="209"/>
      <c r="V39" s="209"/>
      <c r="W39" s="209"/>
      <c r="X39" s="209"/>
      <c r="Y39" s="209"/>
      <c r="Z39" s="209"/>
      <c r="AA39" s="209"/>
      <c r="AB39" s="209"/>
      <c r="AC39" s="209"/>
      <c r="AD39" s="2"/>
    </row>
    <row r="40" spans="1:30" x14ac:dyDescent="0.25"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</row>
    <row r="41" spans="1:30" x14ac:dyDescent="0.25"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</row>
    <row r="42" spans="1:30" x14ac:dyDescent="0.25"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</row>
    <row r="43" spans="1:30" x14ac:dyDescent="0.25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</row>
  </sheetData>
  <mergeCells count="20">
    <mergeCell ref="E5:E7"/>
    <mergeCell ref="R14:R15"/>
    <mergeCell ref="T3:X3"/>
    <mergeCell ref="F4:G4"/>
    <mergeCell ref="Y3:AC3"/>
    <mergeCell ref="L5:L6"/>
    <mergeCell ref="L4:M4"/>
    <mergeCell ref="F29:G29"/>
    <mergeCell ref="F26:G28"/>
    <mergeCell ref="L18:L20"/>
    <mergeCell ref="L11:L13"/>
    <mergeCell ref="R22:R25"/>
    <mergeCell ref="R27:R29"/>
    <mergeCell ref="P27:P28"/>
    <mergeCell ref="J21:J22"/>
    <mergeCell ref="J1:Y1"/>
    <mergeCell ref="R4:S4"/>
    <mergeCell ref="B3:G3"/>
    <mergeCell ref="H3:M3"/>
    <mergeCell ref="N3:S3"/>
  </mergeCells>
  <phoneticPr fontId="12" type="noConversion"/>
  <pageMargins left="0.27559055118110237" right="0.19685039370078741" top="0.74803149606299213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1</vt:lpstr>
      <vt:lpstr>Partie 2</vt:lpstr>
      <vt:lpstr>'Partie 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BEGEAULT</dc:creator>
  <cp:lastModifiedBy>UT109A</cp:lastModifiedBy>
  <cp:lastPrinted>2022-09-12T08:12:25Z</cp:lastPrinted>
  <dcterms:created xsi:type="dcterms:W3CDTF">2021-03-17T09:05:12Z</dcterms:created>
  <dcterms:modified xsi:type="dcterms:W3CDTF">2022-09-12T15:45:56Z</dcterms:modified>
</cp:coreProperties>
</file>